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20240543\Desktop\box k\下越美研\アート展\配信用\"/>
    </mc:Choice>
  </mc:AlternateContent>
  <xr:revisionPtr revIDLastSave="0" documentId="13_ncr:1_{C05FC496-7C77-4E9F-8AD6-F4E590CD74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基本情報入力" sheetId="1" r:id="rId1"/>
    <sheet name="Ａ出品個票" sheetId="2" r:id="rId2"/>
    <sheet name="Ｂ出品名簿" sheetId="3" r:id="rId3"/>
    <sheet name="Ｃ出品目録" sheetId="4" r:id="rId4"/>
    <sheet name="【変更不可】事務局取扱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yfxkSMqQzhLwWBLNU5SYEXc1Arln+U3B3ekrhcEeKOA="/>
    </ext>
  </extLst>
</workbook>
</file>

<file path=xl/calcChain.xml><?xml version="1.0" encoding="utf-8"?>
<calcChain xmlns="http://schemas.openxmlformats.org/spreadsheetml/2006/main">
  <c r="J34" i="4" l="1"/>
  <c r="I34" i="4"/>
  <c r="H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I10" i="4"/>
  <c r="D10" i="4"/>
  <c r="G9" i="4"/>
  <c r="H8" i="4"/>
  <c r="B6" i="4"/>
  <c r="B6" i="3"/>
  <c r="E10" i="2"/>
  <c r="E9" i="2"/>
  <c r="E8" i="2"/>
  <c r="E7" i="2"/>
  <c r="C5" i="2"/>
  <c r="C8" i="1"/>
  <c r="B13" i="3" s="1"/>
  <c r="K34" i="4" l="1"/>
  <c r="D36" i="4" s="1"/>
  <c r="J36" i="4" s="1"/>
  <c r="D6" i="2"/>
  <c r="G6" i="4"/>
</calcChain>
</file>

<file path=xl/sharedStrings.xml><?xml version="1.0" encoding="utf-8"?>
<sst xmlns="http://schemas.openxmlformats.org/spreadsheetml/2006/main" count="2322" uniqueCount="2234">
  <si>
    <t>始めにこのシートに必要な情報を入力してください。</t>
  </si>
  <si>
    <t>↓　白い枠のみ入力してください。　↓</t>
  </si>
  <si>
    <t>学校園番号</t>
  </si>
  <si>
    <t>B1100</t>
  </si>
  <si>
    <t>　※　半角英数字で入力して下さい。</t>
  </si>
  <si>
    <t>　※　記号は大文字でお願いします。</t>
  </si>
  <si>
    <t>　例：A1234</t>
  </si>
  <si>
    <t>★学校園名は，自動で入力されます。</t>
  </si>
  <si>
    <t>学校園名</t>
  </si>
  <si>
    <t>郵便番号</t>
  </si>
  <si>
    <t>　※　半角数字でハイフンを入れてください。　例：987-6543</t>
  </si>
  <si>
    <t>住所</t>
  </si>
  <si>
    <t>　※　郡市町村から入れてください。　例：新潟市中央区～</t>
  </si>
  <si>
    <t>電話番号</t>
  </si>
  <si>
    <t>ＦＡＸ</t>
  </si>
  <si>
    <t>　※　半角数字でハイフンを入れてください。　例：025ｰ123-4567</t>
  </si>
  <si>
    <t>Ａ：出品個票（必要分コピーし，作品の裏面右下に貼付）</t>
  </si>
  <si>
    <t>新潟教育アート展　出品個票</t>
  </si>
  <si>
    <t>学校番号</t>
  </si>
  <si>
    <t>所在地</t>
  </si>
  <si>
    <t>〒</t>
  </si>
  <si>
    <t>ＴＥＬ</t>
  </si>
  <si>
    <t>ふりがな</t>
  </si>
  <si>
    <r>
      <rPr>
        <sz val="11"/>
        <color theme="1"/>
        <rFont val="MS Gothic"/>
        <family val="3"/>
        <charset val="128"/>
      </rPr>
      <t xml:space="preserve">氏　名
</t>
    </r>
    <r>
      <rPr>
        <sz val="6"/>
        <color theme="1"/>
        <rFont val="ＭＳ ゴシック"/>
        <family val="3"/>
        <charset val="128"/>
      </rPr>
      <t xml:space="preserve">
※活動部門は
団体名</t>
    </r>
  </si>
  <si>
    <t>【外字などの特殊な文字は使えません。保護者にもお伝えください】</t>
  </si>
  <si>
    <r>
      <rPr>
        <sz val="10"/>
        <color theme="1"/>
        <rFont val="MS Gothic"/>
        <family val="3"/>
        <charset val="128"/>
      </rPr>
      <t>※「特別支援」で審査希望の場合「学年等」の欄の</t>
    </r>
    <r>
      <rPr>
        <u/>
        <sz val="10"/>
        <color theme="1"/>
        <rFont val="ＭＳ ゴシック"/>
        <family val="3"/>
        <charset val="128"/>
      </rPr>
      <t>「特」に赤で○印を</t>
    </r>
    <r>
      <rPr>
        <sz val="10"/>
        <color theme="1"/>
        <rFont val="ＭＳ ゴシック"/>
        <family val="3"/>
        <charset val="128"/>
      </rPr>
      <t>付けてください。</t>
    </r>
  </si>
  <si>
    <t>応募部門（○を付ける）</t>
  </si>
  <si>
    <t>校種</t>
  </si>
  <si>
    <t>学年等</t>
  </si>
  <si>
    <t>団体</t>
  </si>
  <si>
    <t>活動部門</t>
  </si>
  <si>
    <t>幼稚園
保育園・こども園</t>
  </si>
  <si>
    <t>歳児　</t>
  </si>
  <si>
    <t>個人</t>
  </si>
  <si>
    <t>写真・CG部門</t>
  </si>
  <si>
    <t>小学校</t>
  </si>
  <si>
    <t>年　</t>
  </si>
  <si>
    <t>特</t>
  </si>
  <si>
    <t>平面部門</t>
  </si>
  <si>
    <t>中学校</t>
  </si>
  <si>
    <t>※　作品の向きに注意して裏面右下に
　　のり付けをしてください。
　　展示する際，作品の縦横，上下が
　　決定します。</t>
  </si>
  <si>
    <t>高等学校</t>
  </si>
  <si>
    <t>特別支援学校</t>
  </si>
  <si>
    <t>小・中・高　   　　年</t>
  </si>
  <si>
    <t>担任(担当者)確認印</t>
  </si>
  <si>
    <t>事務局
記入欄</t>
  </si>
  <si>
    <t>グランプリ</t>
  </si>
  <si>
    <t>優秀賞</t>
  </si>
  <si>
    <t>奨励賞</t>
  </si>
  <si>
    <t>印なし…佳作</t>
  </si>
  <si>
    <t>B：出品名簿</t>
  </si>
  <si>
    <t>新潟教育アート展　出品名簿</t>
  </si>
  <si>
    <r>
      <rPr>
        <sz val="10"/>
        <color theme="1"/>
        <rFont val="MS Gothic"/>
        <family val="3"/>
        <charset val="128"/>
      </rPr>
      <t>※　【外字等入力注意】Ａ出品個票に記載した氏名と同じ表記でお書きください。
※　応募する各部門毎に，各学年別で作成してください。
　　記入後，コピーし所属校園用の控えとして保管してください。照会が必要になる場合があります。
※　</t>
    </r>
    <r>
      <rPr>
        <u/>
        <sz val="10"/>
        <color theme="1"/>
        <rFont val="ＭＳ ゴシック"/>
        <family val="3"/>
        <charset val="128"/>
      </rPr>
      <t>「特」での審査希望の場合，学年をまたいで「特」のみでまとめて名簿を作成してください</t>
    </r>
    <r>
      <rPr>
        <sz val="10"/>
        <color theme="1"/>
        <rFont val="ＭＳ ゴシック"/>
        <family val="3"/>
        <charset val="128"/>
      </rPr>
      <t>。
　　</t>
    </r>
    <r>
      <rPr>
        <u/>
        <sz val="10"/>
        <color theme="1"/>
        <rFont val="ＭＳ ゴシック"/>
        <family val="3"/>
        <charset val="128"/>
      </rPr>
      <t>出品区分の「特」に赤で○を記入し，氏名一覧の「学年」に｢中３｣等，学年を記入してください</t>
    </r>
    <r>
      <rPr>
        <sz val="10"/>
        <color theme="1"/>
        <rFont val="ＭＳ ゴシック"/>
        <family val="3"/>
        <charset val="128"/>
      </rPr>
      <t>。</t>
    </r>
  </si>
  <si>
    <t>　　応募部門（○を付ける）　↓</t>
  </si>
  <si>
    <t>動画・アニメーション部門</t>
  </si>
  <si>
    <t>出品区分
（学 年）</t>
  </si>
  <si>
    <t>幼・保・こ</t>
  </si>
  <si>
    <t>小</t>
  </si>
  <si>
    <t>中</t>
  </si>
  <si>
    <t>高</t>
  </si>
  <si>
    <t>名簿用紙番号</t>
  </si>
  <si>
    <t>歳児</t>
  </si>
  <si>
    <t>年</t>
  </si>
  <si>
    <t>枚目／　　　　枚中</t>
  </si>
  <si>
    <t>No.</t>
  </si>
  <si>
    <t>学年</t>
  </si>
  <si>
    <t>氏名(団体名)</t>
  </si>
  <si>
    <t>審査結果</t>
  </si>
  <si>
    <t>事務局記載記号（☆…グランプリ，◎優秀賞，○奨励賞，空欄…佳作）</t>
  </si>
  <si>
    <t>Ｃ：出品目録</t>
  </si>
  <si>
    <t>新潟教育アート展　出品目録</t>
  </si>
  <si>
    <t>記入後，コピーし所属校園の控えとして保管してください。
この用紙はＢ出品名簿と共に，作品と一緒に梱包してください。
賞状が入れられるよう余裕を持たせて梱包してください。</t>
  </si>
  <si>
    <r>
      <rPr>
        <sz val="14"/>
        <color theme="1"/>
        <rFont val="ＭＳ ゴシック"/>
        <family val="3"/>
        <charset val="128"/>
      </rPr>
      <t>出品責任者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（出品について照会できる方）</t>
    </r>
  </si>
  <si>
    <t>出品点数の確認</t>
  </si>
  <si>
    <t>自動計算できます</t>
  </si>
  <si>
    <t>合　計</t>
  </si>
  <si>
    <t>写真･CG部門</t>
  </si>
  <si>
    <t>幼稚園
保育園
こども園</t>
  </si>
  <si>
    <t>３歳児</t>
  </si>
  <si>
    <t>４歳児</t>
  </si>
  <si>
    <t>５歳児</t>
  </si>
  <si>
    <t>１年</t>
  </si>
  <si>
    <t>２年</t>
  </si>
  <si>
    <t>出品の有無</t>
  </si>
  <si>
    <t>３年</t>
  </si>
  <si>
    <t>４年</t>
  </si>
  <si>
    <t>どちらかに○を付けてください。</t>
  </si>
  <si>
    <t>５年</t>
  </si>
  <si>
    <t>６年</t>
  </si>
  <si>
    <t>有</t>
  </si>
  <si>
    <t>無</t>
  </si>
  <si>
    <t>小学部</t>
  </si>
  <si>
    <t>特支</t>
  </si>
  <si>
    <t>中学部</t>
  </si>
  <si>
    <t>保護者の同意を得て出品します。確認印</t>
  </si>
  <si>
    <t>高等部</t>
  </si>
  <si>
    <t>総点数</t>
  </si>
  <si>
    <t>点　×　250円　＝</t>
  </si>
  <si>
    <t>出品料総額</t>
  </si>
  <si>
    <t>円</t>
  </si>
  <si>
    <t>以下事務局記入欄</t>
  </si>
  <si>
    <t>動画・アニメ部門</t>
  </si>
  <si>
    <t>合計</t>
  </si>
  <si>
    <t>佳　作</t>
  </si>
  <si>
    <t>このシートは入力・変更等をしないでください。</t>
  </si>
  <si>
    <t>【幼稚園】　園記号　Ａ　</t>
  </si>
  <si>
    <t>新潟市A1001～</t>
  </si>
  <si>
    <t>A1001</t>
  </si>
  <si>
    <t>新潟県立幼稚園</t>
  </si>
  <si>
    <t>A1002</t>
  </si>
  <si>
    <t>沼垂幼稚園</t>
  </si>
  <si>
    <t>A1003</t>
  </si>
  <si>
    <t>牡丹山幼稚園</t>
  </si>
  <si>
    <t>A1004</t>
  </si>
  <si>
    <t>西幼稚園</t>
  </si>
  <si>
    <t>A1005</t>
  </si>
  <si>
    <t>新津第一幼稚園</t>
  </si>
  <si>
    <t>A1006</t>
  </si>
  <si>
    <t>A1007</t>
  </si>
  <si>
    <t>新津第三幼稚園</t>
  </si>
  <si>
    <t>A1008</t>
  </si>
  <si>
    <t>結幼稚園</t>
  </si>
  <si>
    <t>A1009</t>
  </si>
  <si>
    <t>市之瀬幼稚園</t>
  </si>
  <si>
    <t>A1010</t>
  </si>
  <si>
    <t>A1011</t>
  </si>
  <si>
    <t>A1012</t>
  </si>
  <si>
    <t>中之口こども園</t>
  </si>
  <si>
    <t>A1013</t>
  </si>
  <si>
    <t>ゆたか幼稚園</t>
  </si>
  <si>
    <t>A1014</t>
  </si>
  <si>
    <t>小鳥の森こども園</t>
  </si>
  <si>
    <t>A1015</t>
  </si>
  <si>
    <t>早通みずほ幼稚園</t>
  </si>
  <si>
    <t>A1016</t>
  </si>
  <si>
    <t>藤見幼稚園</t>
  </si>
  <si>
    <t>A1017</t>
  </si>
  <si>
    <t>新潟あゆみ幼・パンダ山びこ保</t>
  </si>
  <si>
    <t>A1018</t>
  </si>
  <si>
    <t>あおい幼稚園</t>
  </si>
  <si>
    <t>A1019</t>
  </si>
  <si>
    <t>緑が丘幼稚園</t>
  </si>
  <si>
    <t>A1020</t>
  </si>
  <si>
    <t>恵泉幼稚園</t>
  </si>
  <si>
    <t>A1021</t>
  </si>
  <si>
    <t>栄光こども園</t>
  </si>
  <si>
    <t>A1022</t>
  </si>
  <si>
    <t>二葉幼稚園</t>
  </si>
  <si>
    <t>A1023</t>
  </si>
  <si>
    <t>みどり幼稚園</t>
  </si>
  <si>
    <t>A1024</t>
  </si>
  <si>
    <t>神宮幼稚園</t>
  </si>
  <si>
    <t>A1025</t>
  </si>
  <si>
    <t>新潟中央幼稚園</t>
  </si>
  <si>
    <t>A1026</t>
  </si>
  <si>
    <t>あさひ幼稚園</t>
  </si>
  <si>
    <t>A1027</t>
  </si>
  <si>
    <t>恵光学園第一幼稚園</t>
  </si>
  <si>
    <t>A1028</t>
  </si>
  <si>
    <t>まるみ幼稚園</t>
  </si>
  <si>
    <t>A1029</t>
  </si>
  <si>
    <t>恵光学園第二幼・恵光保</t>
  </si>
  <si>
    <t>A1030</t>
  </si>
  <si>
    <t>聖ラファエル幼稚園</t>
  </si>
  <si>
    <t>A1031</t>
  </si>
  <si>
    <t>新潟青陵幼稚園</t>
  </si>
  <si>
    <t>A1032</t>
  </si>
  <si>
    <t>真人幼稚園</t>
  </si>
  <si>
    <t>A1033</t>
  </si>
  <si>
    <t>親松幼稚園</t>
  </si>
  <si>
    <t>A1034</t>
  </si>
  <si>
    <t>愛泉こども園</t>
  </si>
  <si>
    <t>A1035</t>
  </si>
  <si>
    <t>あそびの森有明幼稚園</t>
  </si>
  <si>
    <t>A1036</t>
  </si>
  <si>
    <t>京王幼稚園</t>
  </si>
  <si>
    <t>A1037</t>
  </si>
  <si>
    <t>白鳥こども園</t>
  </si>
  <si>
    <t>A1038</t>
  </si>
  <si>
    <t>曽野木まるみ幼稚園</t>
  </si>
  <si>
    <t>A1039</t>
  </si>
  <si>
    <t>亀田カトリック幼稚園</t>
  </si>
  <si>
    <t>A1040</t>
  </si>
  <si>
    <t>新津カトリック幼稚園</t>
  </si>
  <si>
    <t>A1041</t>
  </si>
  <si>
    <t>白根カトリックこども園</t>
  </si>
  <si>
    <t>A1042</t>
  </si>
  <si>
    <t>寺尾幼稚園</t>
  </si>
  <si>
    <t>A1043</t>
  </si>
  <si>
    <t>旭が丘こども園</t>
  </si>
  <si>
    <t>A1044</t>
  </si>
  <si>
    <t>ノートルダム幼稚園</t>
  </si>
  <si>
    <t>A1045</t>
  </si>
  <si>
    <t>坂井輪幼稚園</t>
  </si>
  <si>
    <t>A1046</t>
  </si>
  <si>
    <t>坂井輪東幼稚園</t>
  </si>
  <si>
    <t>A1047</t>
  </si>
  <si>
    <t>あそびの森金鵄幼稚園</t>
  </si>
  <si>
    <t>A1048</t>
  </si>
  <si>
    <t>あそびの森つばさ幼稚園</t>
  </si>
  <si>
    <t>A1049</t>
  </si>
  <si>
    <t>明美ケ丘こども園</t>
  </si>
  <si>
    <t>A1050</t>
  </si>
  <si>
    <t>天鐘こども園</t>
  </si>
  <si>
    <t>A1051</t>
  </si>
  <si>
    <t>和光幼稚園</t>
  </si>
  <si>
    <t>A1052</t>
  </si>
  <si>
    <t>ひのまる幼稚園</t>
  </si>
  <si>
    <t>A1053</t>
  </si>
  <si>
    <t>ちとせ保育園</t>
  </si>
  <si>
    <t>A1054</t>
  </si>
  <si>
    <t>太夫浜保育園</t>
  </si>
  <si>
    <t>A1055</t>
  </si>
  <si>
    <t>かやま保育園</t>
  </si>
  <si>
    <t>A1056</t>
  </si>
  <si>
    <t>すみれ保育園</t>
  </si>
  <si>
    <t>A1057</t>
  </si>
  <si>
    <t>早通南保育園</t>
  </si>
  <si>
    <t>A1058</t>
  </si>
  <si>
    <t>早通北保育園</t>
  </si>
  <si>
    <t>A1059</t>
  </si>
  <si>
    <t>木崎保育園</t>
  </si>
  <si>
    <t>A1060</t>
  </si>
  <si>
    <t>越岡保育園</t>
  </si>
  <si>
    <t>A1061</t>
  </si>
  <si>
    <t>二葉保育園</t>
  </si>
  <si>
    <t>A1062</t>
  </si>
  <si>
    <t>太田保育園</t>
  </si>
  <si>
    <t>A1063</t>
  </si>
  <si>
    <t>三ツ森保育園</t>
  </si>
  <si>
    <t>A1064</t>
  </si>
  <si>
    <t>若葉保育園</t>
  </si>
  <si>
    <t>A1065</t>
  </si>
  <si>
    <t>みなと福祉保育園</t>
  </si>
  <si>
    <t>A1066</t>
  </si>
  <si>
    <t>A1067</t>
  </si>
  <si>
    <t>青い鳥保育園</t>
  </si>
  <si>
    <t>A1068</t>
  </si>
  <si>
    <t>こまくさ保育園</t>
  </si>
  <si>
    <t>A1069</t>
  </si>
  <si>
    <t>ほのぼの保育園</t>
  </si>
  <si>
    <t>A1070</t>
  </si>
  <si>
    <t>山木戸保育園</t>
  </si>
  <si>
    <t>A1071</t>
  </si>
  <si>
    <t>大形保育園</t>
  </si>
  <si>
    <t>A1072</t>
  </si>
  <si>
    <t>中山保育園</t>
  </si>
  <si>
    <t>A1073</t>
  </si>
  <si>
    <t>山ノ下保育園</t>
  </si>
  <si>
    <t>A1074</t>
  </si>
  <si>
    <t>桃山保育園</t>
  </si>
  <si>
    <t>A1075</t>
  </si>
  <si>
    <t>大山保育園</t>
  </si>
  <si>
    <t>A1076</t>
  </si>
  <si>
    <t>中野山保育園</t>
  </si>
  <si>
    <t>A1077</t>
  </si>
  <si>
    <t>石山保育園</t>
  </si>
  <si>
    <t>A1078</t>
  </si>
  <si>
    <t>第二中野山保育園</t>
  </si>
  <si>
    <t>A1079</t>
  </si>
  <si>
    <t>東中野山保育園</t>
  </si>
  <si>
    <t>A1080</t>
  </si>
  <si>
    <t>A1081</t>
  </si>
  <si>
    <t>岡山乳児保育園</t>
  </si>
  <si>
    <t>A1082</t>
  </si>
  <si>
    <t>はす池保育園</t>
  </si>
  <si>
    <t>A1083</t>
  </si>
  <si>
    <t>A1084</t>
  </si>
  <si>
    <t>はじめ保育園</t>
  </si>
  <si>
    <t>A1085</t>
  </si>
  <si>
    <t>第二はじめ保育園</t>
  </si>
  <si>
    <t>A1086</t>
  </si>
  <si>
    <t>ナカノスイミング保育園</t>
  </si>
  <si>
    <t>A1087</t>
  </si>
  <si>
    <t>なかの乳児保育園</t>
  </si>
  <si>
    <t>A1088</t>
  </si>
  <si>
    <t>メイプル保育園</t>
  </si>
  <si>
    <t>A1089</t>
  </si>
  <si>
    <t>八千代保育園</t>
  </si>
  <si>
    <t>A1090</t>
  </si>
  <si>
    <t>入舟保育園</t>
  </si>
  <si>
    <t>A1091</t>
  </si>
  <si>
    <t>白山保育園</t>
  </si>
  <si>
    <t>A1092</t>
  </si>
  <si>
    <t>しなの保育園</t>
  </si>
  <si>
    <t>A1093</t>
  </si>
  <si>
    <t>敷島保育園</t>
  </si>
  <si>
    <t>A1094</t>
  </si>
  <si>
    <t>万代保育園</t>
  </si>
  <si>
    <t>A1095</t>
  </si>
  <si>
    <t>流作場保育園</t>
  </si>
  <si>
    <t>A1096</t>
  </si>
  <si>
    <t>長嶺保育園</t>
  </si>
  <si>
    <t>A1097</t>
  </si>
  <si>
    <t>沼垂保育園</t>
  </si>
  <si>
    <t>A1098</t>
  </si>
  <si>
    <t>鳥屋野保育園</t>
  </si>
  <si>
    <t>A1099</t>
  </si>
  <si>
    <t>ロータリー保育園</t>
  </si>
  <si>
    <t>A1100</t>
  </si>
  <si>
    <t>山潟保育園</t>
  </si>
  <si>
    <t>A1101</t>
  </si>
  <si>
    <t>関屋保育園</t>
  </si>
  <si>
    <t>A1102</t>
  </si>
  <si>
    <t>赤沢保育園</t>
  </si>
  <si>
    <t>A1103</t>
  </si>
  <si>
    <t>栄保育園</t>
  </si>
  <si>
    <t>A1104</t>
  </si>
  <si>
    <t>網川原保育園</t>
  </si>
  <si>
    <t>A1105</t>
  </si>
  <si>
    <t>松美保育園</t>
  </si>
  <si>
    <t>A1106</t>
  </si>
  <si>
    <t>湖桜保育園</t>
  </si>
  <si>
    <t>A1107</t>
  </si>
  <si>
    <t>新光町保育園</t>
  </si>
  <si>
    <t>A1108</t>
  </si>
  <si>
    <t>エンジェル保育園</t>
  </si>
  <si>
    <t>A1109</t>
  </si>
  <si>
    <t>親和ここの実ほいく園</t>
  </si>
  <si>
    <t>A1110</t>
  </si>
  <si>
    <t>両川保育園</t>
  </si>
  <si>
    <t>A1111</t>
  </si>
  <si>
    <t>ことぶき保育園</t>
  </si>
  <si>
    <t>A1112</t>
  </si>
  <si>
    <t>A1113</t>
  </si>
  <si>
    <t>A1114</t>
  </si>
  <si>
    <t>大江山保育園</t>
  </si>
  <si>
    <t>A1115</t>
  </si>
  <si>
    <t>横越中央保育園</t>
  </si>
  <si>
    <t>A1116</t>
  </si>
  <si>
    <t>横越双葉保育園</t>
  </si>
  <si>
    <t>A1117</t>
  </si>
  <si>
    <t>横越小杉保育園</t>
  </si>
  <si>
    <t>A1118</t>
  </si>
  <si>
    <t>亀田第一保育園</t>
  </si>
  <si>
    <t>A1119</t>
  </si>
  <si>
    <t>亀田第二保育園</t>
  </si>
  <si>
    <t>A1120</t>
  </si>
  <si>
    <t>亀田第三保育園</t>
  </si>
  <si>
    <t>A1121</t>
  </si>
  <si>
    <t>亀田第四保育園</t>
  </si>
  <si>
    <t>A1122</t>
  </si>
  <si>
    <t>亀田第五保育園</t>
  </si>
  <si>
    <t>A1123</t>
  </si>
  <si>
    <t>いぶき保育園</t>
  </si>
  <si>
    <t>A1124</t>
  </si>
  <si>
    <t>A1125</t>
  </si>
  <si>
    <t>よこごしなかの保育園</t>
  </si>
  <si>
    <t>A1126</t>
  </si>
  <si>
    <t>袋津保育園</t>
  </si>
  <si>
    <t>A1127</t>
  </si>
  <si>
    <t>栄徳寺保育園</t>
  </si>
  <si>
    <t>A1128</t>
  </si>
  <si>
    <t>亀田平和の園保育園</t>
  </si>
  <si>
    <t>A1129</t>
  </si>
  <si>
    <t>早通保育園</t>
  </si>
  <si>
    <t>A1130</t>
  </si>
  <si>
    <t>かめだなかの保育園</t>
  </si>
  <si>
    <t>A1131</t>
  </si>
  <si>
    <t>YOUなかの保育園</t>
  </si>
  <si>
    <t>A1132</t>
  </si>
  <si>
    <t>A1133</t>
  </si>
  <si>
    <t>ひまわり保育園</t>
  </si>
  <si>
    <t>A1134</t>
  </si>
  <si>
    <t>新津東保育園</t>
  </si>
  <si>
    <t>A1135</t>
  </si>
  <si>
    <t>金津保育園</t>
  </si>
  <si>
    <t>A1136</t>
  </si>
  <si>
    <t>新金沢保育園</t>
  </si>
  <si>
    <t>A1137</t>
  </si>
  <si>
    <t>小須戸保育園</t>
  </si>
  <si>
    <t>A1138</t>
  </si>
  <si>
    <t>矢代田保育園</t>
  </si>
  <si>
    <t>A1139</t>
  </si>
  <si>
    <t>小合西保育園</t>
  </si>
  <si>
    <t>A1140</t>
  </si>
  <si>
    <t>中新田保育園</t>
  </si>
  <si>
    <t>A1141</t>
  </si>
  <si>
    <t>さつき野保育園</t>
  </si>
  <si>
    <t>A1142</t>
  </si>
  <si>
    <t>北上保育園</t>
  </si>
  <si>
    <t>A1143</t>
  </si>
  <si>
    <t>荻川ほのぼの保育園</t>
  </si>
  <si>
    <t>A1144</t>
  </si>
  <si>
    <t>白根保育園</t>
  </si>
  <si>
    <t>A1145</t>
  </si>
  <si>
    <t>諏訪木保育園</t>
  </si>
  <si>
    <t>A1146</t>
  </si>
  <si>
    <t>臼井保育園</t>
  </si>
  <si>
    <t>A1147</t>
  </si>
  <si>
    <t>大鷲保育園</t>
  </si>
  <si>
    <t>A1148</t>
  </si>
  <si>
    <t>新飯田保育園</t>
  </si>
  <si>
    <t>A1149</t>
  </si>
  <si>
    <t>古川保育園</t>
  </si>
  <si>
    <t>A1150</t>
  </si>
  <si>
    <t>根岸保育園</t>
  </si>
  <si>
    <t>A1151</t>
  </si>
  <si>
    <t>大通保育園</t>
  </si>
  <si>
    <t>A1152</t>
  </si>
  <si>
    <t>小林保育園</t>
  </si>
  <si>
    <t>A1153</t>
  </si>
  <si>
    <t>にししろね保育園</t>
  </si>
  <si>
    <t>A1154</t>
  </si>
  <si>
    <t>あじほ保育園</t>
  </si>
  <si>
    <t>A1155</t>
  </si>
  <si>
    <t>月潟保育園</t>
  </si>
  <si>
    <t>A1156</t>
  </si>
  <si>
    <t>白根はじめ保育園</t>
  </si>
  <si>
    <t>A1157</t>
  </si>
  <si>
    <t>ガデリュスいぶき保育園</t>
  </si>
  <si>
    <t>A1158</t>
  </si>
  <si>
    <t>白根そよ風保育園</t>
  </si>
  <si>
    <t>A1159</t>
  </si>
  <si>
    <t>白根おおぞら保育園</t>
  </si>
  <si>
    <t>内野保育園</t>
  </si>
  <si>
    <t>上五十嵐保育園</t>
  </si>
  <si>
    <t>坂井保育園</t>
  </si>
  <si>
    <t>坂井輪保育園</t>
  </si>
  <si>
    <t>A1166</t>
  </si>
  <si>
    <t>A1167</t>
  </si>
  <si>
    <t>A1168</t>
  </si>
  <si>
    <t>A1169</t>
  </si>
  <si>
    <t>A1170</t>
  </si>
  <si>
    <t>黒埼なかよし保育園</t>
  </si>
  <si>
    <t>A1171</t>
  </si>
  <si>
    <t>大友中央保育園</t>
  </si>
  <si>
    <t>A1172</t>
  </si>
  <si>
    <t>笠木保育園</t>
  </si>
  <si>
    <t>A1173</t>
  </si>
  <si>
    <t>保古野保育園</t>
  </si>
  <si>
    <t>A1174</t>
  </si>
  <si>
    <t>木山保育園</t>
  </si>
  <si>
    <t>A1175</t>
  </si>
  <si>
    <t>翠松保育園</t>
  </si>
  <si>
    <t>A1176</t>
  </si>
  <si>
    <t>真行保育園</t>
  </si>
  <si>
    <t>A1177</t>
  </si>
  <si>
    <t>吉田乳児保育園</t>
  </si>
  <si>
    <t>A1178</t>
  </si>
  <si>
    <t>スマイルはじめ保育園</t>
  </si>
  <si>
    <t>A1179</t>
  </si>
  <si>
    <t>あそびの森きんし保育園</t>
  </si>
  <si>
    <t>A1180</t>
  </si>
  <si>
    <t>アルル保育園</t>
  </si>
  <si>
    <t>A1181</t>
  </si>
  <si>
    <t>すいか保育園</t>
  </si>
  <si>
    <t>A1182</t>
  </si>
  <si>
    <t>遊コスモス小新保育園</t>
  </si>
  <si>
    <t>A1183</t>
  </si>
  <si>
    <t>あいりすヒルズ保育園</t>
  </si>
  <si>
    <t>A1184</t>
  </si>
  <si>
    <t>岩室保育園</t>
  </si>
  <si>
    <t>A1185</t>
  </si>
  <si>
    <t>和納保育園</t>
  </si>
  <si>
    <t>A1186</t>
  </si>
  <si>
    <t>巻保育園</t>
  </si>
  <si>
    <t>A1187</t>
  </si>
  <si>
    <t>巻つくし保育園</t>
  </si>
  <si>
    <t>A1188</t>
  </si>
  <si>
    <t>すわ保育園</t>
  </si>
  <si>
    <t>A1189</t>
  </si>
  <si>
    <t>漆山東保育園</t>
  </si>
  <si>
    <t>A1190</t>
  </si>
  <si>
    <t>漆山西保育園</t>
  </si>
  <si>
    <t>A1191</t>
  </si>
  <si>
    <t>かきの実保育園</t>
  </si>
  <si>
    <t>A1192</t>
  </si>
  <si>
    <t>松野尾保育園</t>
  </si>
  <si>
    <t>A1193</t>
  </si>
  <si>
    <t>七浦保育園</t>
  </si>
  <si>
    <t>A1194</t>
  </si>
  <si>
    <t>みずほ保育園</t>
  </si>
  <si>
    <t>A1195</t>
  </si>
  <si>
    <t>鎧郷保育園</t>
  </si>
  <si>
    <t>A1196</t>
  </si>
  <si>
    <t>升潟保育園</t>
  </si>
  <si>
    <t>A1197</t>
  </si>
  <si>
    <t>かたひがし保育園</t>
  </si>
  <si>
    <t>A1198</t>
  </si>
  <si>
    <t>竹野町保育園</t>
  </si>
  <si>
    <t>A1199</t>
  </si>
  <si>
    <t>風の子保育園</t>
  </si>
  <si>
    <t>A1200</t>
  </si>
  <si>
    <t>みのりこどもえん</t>
  </si>
  <si>
    <t>A1201</t>
  </si>
  <si>
    <t>こども園未来へ</t>
  </si>
  <si>
    <t>開志上所こども園</t>
  </si>
  <si>
    <t>割野こども園</t>
  </si>
  <si>
    <t>下越A2001～</t>
  </si>
  <si>
    <t>A2001</t>
  </si>
  <si>
    <t>御免町幼稚園</t>
  </si>
  <si>
    <t>A2002</t>
  </si>
  <si>
    <t>第一幼稚園</t>
  </si>
  <si>
    <t>A2003</t>
  </si>
  <si>
    <t>村松こども園</t>
  </si>
  <si>
    <t>A2004</t>
  </si>
  <si>
    <t>安田幼稚園</t>
  </si>
  <si>
    <t>A2005</t>
  </si>
  <si>
    <t>京ヶ瀬幼稚園</t>
  </si>
  <si>
    <t>A2006</t>
  </si>
  <si>
    <t>A2007</t>
  </si>
  <si>
    <t>さわた幼稚園</t>
  </si>
  <si>
    <t>A2008</t>
  </si>
  <si>
    <t>小木幼稚園</t>
  </si>
  <si>
    <t>A2009</t>
  </si>
  <si>
    <t>中条すこやかこども園</t>
  </si>
  <si>
    <t>A2010</t>
  </si>
  <si>
    <t>A2011</t>
  </si>
  <si>
    <t>蓮潟こども園</t>
  </si>
  <si>
    <t>A2012</t>
  </si>
  <si>
    <t>亀代こども園</t>
  </si>
  <si>
    <t>A2013</t>
  </si>
  <si>
    <t>新発田聖母こども園</t>
  </si>
  <si>
    <t>A2014</t>
  </si>
  <si>
    <t>東幼稚園</t>
  </si>
  <si>
    <t>A2015</t>
  </si>
  <si>
    <t>わかば幼稚園</t>
  </si>
  <si>
    <t>A2016</t>
  </si>
  <si>
    <t>あやめこども園</t>
  </si>
  <si>
    <t>A2017</t>
  </si>
  <si>
    <t>五泉いずみこども園</t>
  </si>
  <si>
    <t>A2018</t>
  </si>
  <si>
    <t>エービーシー幼稚園</t>
  </si>
  <si>
    <t>A2019</t>
  </si>
  <si>
    <t>村上幼稚園</t>
  </si>
  <si>
    <t>A2020</t>
  </si>
  <si>
    <t>村上いずみ園</t>
  </si>
  <si>
    <t>A2021</t>
  </si>
  <si>
    <t>日章幼稚園</t>
  </si>
  <si>
    <t>A2022</t>
  </si>
  <si>
    <t>ひまわり幼稚園</t>
  </si>
  <si>
    <t>A2023</t>
  </si>
  <si>
    <t>聖心こども園</t>
  </si>
  <si>
    <t>中越A3001～</t>
  </si>
  <si>
    <t>A3001</t>
  </si>
  <si>
    <t>新大附属幼稚園</t>
  </si>
  <si>
    <t>A3002</t>
  </si>
  <si>
    <t>与板幼稚園</t>
  </si>
  <si>
    <t>A3003</t>
  </si>
  <si>
    <t>燕東幼稚園</t>
  </si>
  <si>
    <t>A3004</t>
  </si>
  <si>
    <t>燕南こども園</t>
  </si>
  <si>
    <t>A3005</t>
  </si>
  <si>
    <t>燕こども園</t>
  </si>
  <si>
    <t>A3006</t>
  </si>
  <si>
    <t>すもんこども園</t>
  </si>
  <si>
    <t>A3007</t>
  </si>
  <si>
    <t>竹の友幼児園</t>
  </si>
  <si>
    <t>A3008</t>
  </si>
  <si>
    <t>帝京長岡幼稚園</t>
  </si>
  <si>
    <t>A3009</t>
  </si>
  <si>
    <t>長岡みのり幼稚園</t>
  </si>
  <si>
    <t>A3010</t>
  </si>
  <si>
    <t>長岡天使・聖母幼稚園</t>
  </si>
  <si>
    <t>A3011</t>
  </si>
  <si>
    <t>長岡和光幼稚園</t>
  </si>
  <si>
    <t>A3012</t>
  </si>
  <si>
    <t>中島幼稚園</t>
  </si>
  <si>
    <t>A3013</t>
  </si>
  <si>
    <t>長生幼稚園</t>
  </si>
  <si>
    <t>A3014</t>
  </si>
  <si>
    <t>太陽幼稚園</t>
  </si>
  <si>
    <t>A3015</t>
  </si>
  <si>
    <t>希望が丘幼稚園</t>
  </si>
  <si>
    <t>A3016</t>
  </si>
  <si>
    <t>鵬幼稚園</t>
  </si>
  <si>
    <t>A3017</t>
  </si>
  <si>
    <t>東光こども園</t>
  </si>
  <si>
    <t>A3018</t>
  </si>
  <si>
    <t>明幸幼稚園</t>
  </si>
  <si>
    <t>A3019</t>
  </si>
  <si>
    <t>宮内白ゆり幼稚園</t>
  </si>
  <si>
    <t>A3020</t>
  </si>
  <si>
    <t>長峰幼稚園</t>
  </si>
  <si>
    <t>A3021</t>
  </si>
  <si>
    <t>A3022</t>
  </si>
  <si>
    <t>中沢白ゆり幼稚園</t>
  </si>
  <si>
    <t>A3023</t>
  </si>
  <si>
    <t>栃尾天使幼稚園</t>
  </si>
  <si>
    <t>A3024</t>
  </si>
  <si>
    <t>松葉幼稚園</t>
  </si>
  <si>
    <t>A3025</t>
  </si>
  <si>
    <t>聖公会聖母こども園</t>
  </si>
  <si>
    <t>A3026</t>
  </si>
  <si>
    <t>宝塔院幼稚園</t>
  </si>
  <si>
    <t>A3027</t>
  </si>
  <si>
    <t>インマヌエル・ルーテル幼稚園</t>
  </si>
  <si>
    <t>A3028</t>
  </si>
  <si>
    <t>三条白百合幼稚園</t>
  </si>
  <si>
    <t>A3029</t>
  </si>
  <si>
    <t>加茂葵幼稚園</t>
  </si>
  <si>
    <t>A3030</t>
  </si>
  <si>
    <t>加茂白百合幼稚園</t>
  </si>
  <si>
    <t>A3031</t>
  </si>
  <si>
    <t>加茂テモテ・ルーテル幼稚園</t>
  </si>
  <si>
    <t>A3032</t>
  </si>
  <si>
    <t>田上いずみルーテル幼稚園</t>
  </si>
  <si>
    <t>A3033</t>
  </si>
  <si>
    <t>愛宕幼稚園</t>
  </si>
  <si>
    <t>A3034</t>
  </si>
  <si>
    <t>十日町カトリック天使幼稚園</t>
  </si>
  <si>
    <t>A3035</t>
  </si>
  <si>
    <t>むつみこども園</t>
  </si>
  <si>
    <t>A3036</t>
  </si>
  <si>
    <t>小千谷幼稚園</t>
  </si>
  <si>
    <t>A3037</t>
  </si>
  <si>
    <t>つくし幼稚園</t>
  </si>
  <si>
    <t>A3038</t>
  </si>
  <si>
    <t>ひばり認定こども園</t>
  </si>
  <si>
    <t>A3039</t>
  </si>
  <si>
    <t>見附天使幼稚園</t>
  </si>
  <si>
    <t>A3040</t>
  </si>
  <si>
    <t>今町天使幼稚園</t>
  </si>
  <si>
    <t>A3041</t>
  </si>
  <si>
    <t>つぐみ幼稚園</t>
  </si>
  <si>
    <t>A3042</t>
  </si>
  <si>
    <t>真学園</t>
  </si>
  <si>
    <t>A3043</t>
  </si>
  <si>
    <t>きららおひさまこども園</t>
  </si>
  <si>
    <t>A3044</t>
  </si>
  <si>
    <t>きららにこにここども園</t>
  </si>
  <si>
    <t>A3045</t>
  </si>
  <si>
    <t>めぐみ幼稚園</t>
  </si>
  <si>
    <t>A3046</t>
  </si>
  <si>
    <t>むいかまちこども園</t>
  </si>
  <si>
    <t>A3047</t>
  </si>
  <si>
    <t>金城幼稚園</t>
  </si>
  <si>
    <t>A3048</t>
  </si>
  <si>
    <t>小鳩幼稚園</t>
  </si>
  <si>
    <t>A3049</t>
  </si>
  <si>
    <t>柏崎中央幼稚園</t>
  </si>
  <si>
    <t>A3050</t>
  </si>
  <si>
    <t>柏崎二葉幼稚園</t>
  </si>
  <si>
    <t>A3051</t>
  </si>
  <si>
    <t>花ぞの幼稚園</t>
  </si>
  <si>
    <t>A3052</t>
  </si>
  <si>
    <t>柏崎カトリック白百合幼稚園</t>
  </si>
  <si>
    <t>上越A4001～</t>
  </si>
  <si>
    <t>A4001</t>
  </si>
  <si>
    <t>上教大附属幼稚園</t>
  </si>
  <si>
    <t>A4002</t>
  </si>
  <si>
    <t>高田幼稚園</t>
  </si>
  <si>
    <t>A4003</t>
  </si>
  <si>
    <t>青海幼稚園</t>
  </si>
  <si>
    <t>A4004</t>
  </si>
  <si>
    <t>田沢幼稚園</t>
  </si>
  <si>
    <t>A4005</t>
  </si>
  <si>
    <t>よつばこども園</t>
  </si>
  <si>
    <t>A4006</t>
  </si>
  <si>
    <t>さくらこども園</t>
  </si>
  <si>
    <t>A4007</t>
  </si>
  <si>
    <t>妙高高原こども園</t>
  </si>
  <si>
    <t>A4008</t>
  </si>
  <si>
    <t>聖公会紅葉幼稚園</t>
  </si>
  <si>
    <t>A4009</t>
  </si>
  <si>
    <t>上越カトリック天使幼稚園</t>
  </si>
  <si>
    <t>A4010</t>
  </si>
  <si>
    <t>いずみ幼稚園</t>
  </si>
  <si>
    <t>A4011</t>
  </si>
  <si>
    <t>明照幼稚園</t>
  </si>
  <si>
    <t>A4012</t>
  </si>
  <si>
    <t>聖上智オリーブこども園</t>
  </si>
  <si>
    <t>A4013</t>
  </si>
  <si>
    <t>真行寺幼稚園</t>
  </si>
  <si>
    <t>A4014</t>
  </si>
  <si>
    <t>たちばな春日こども園</t>
  </si>
  <si>
    <t>A4015</t>
  </si>
  <si>
    <t>たちばな認定こども園</t>
  </si>
  <si>
    <t>A4016</t>
  </si>
  <si>
    <t>マハヤナ幼稚園</t>
  </si>
  <si>
    <t>A4017</t>
  </si>
  <si>
    <t>糸魚川幼稚園</t>
  </si>
  <si>
    <t>A4018</t>
  </si>
  <si>
    <t>糸魚川カトリック天使幼稚園</t>
  </si>
  <si>
    <t>【小学校】　学校記号　Ｂ</t>
  </si>
  <si>
    <t>新潟市　A１１００～</t>
  </si>
  <si>
    <t>新大附属新潟小学校</t>
  </si>
  <si>
    <t>B1101</t>
  </si>
  <si>
    <t>松浜小学校</t>
  </si>
  <si>
    <t>B1102</t>
  </si>
  <si>
    <t>南浜小学校</t>
  </si>
  <si>
    <t>B1103</t>
  </si>
  <si>
    <t>太夫浜小学校</t>
  </si>
  <si>
    <t>B1104</t>
  </si>
  <si>
    <t>濁川小学校</t>
  </si>
  <si>
    <t>B1105</t>
  </si>
  <si>
    <t>葛塚小学校</t>
  </si>
  <si>
    <t>B1106</t>
  </si>
  <si>
    <t>葛塚東小学校</t>
  </si>
  <si>
    <t>欠番</t>
  </si>
  <si>
    <t>B1108</t>
  </si>
  <si>
    <t>木崎小学校</t>
  </si>
  <si>
    <t>B1110</t>
  </si>
  <si>
    <t>早通南小学校</t>
  </si>
  <si>
    <t>B1111</t>
  </si>
  <si>
    <t>岡方第一小学校</t>
  </si>
  <si>
    <t>B1112</t>
  </si>
  <si>
    <t>岡方第二小学校</t>
  </si>
  <si>
    <t>B1113</t>
  </si>
  <si>
    <t>豊栄南小学校</t>
  </si>
  <si>
    <t>B1201</t>
  </si>
  <si>
    <t>山の下小学校</t>
  </si>
  <si>
    <t>B1202</t>
  </si>
  <si>
    <t>大形小学校</t>
  </si>
  <si>
    <t>B1203</t>
  </si>
  <si>
    <t>中野山小学校</t>
  </si>
  <si>
    <t>B1204</t>
  </si>
  <si>
    <t>木戸小学校</t>
  </si>
  <si>
    <t>B1205</t>
  </si>
  <si>
    <t>東山の下小学校</t>
  </si>
  <si>
    <t>B1206</t>
  </si>
  <si>
    <t>桃山小学校</t>
  </si>
  <si>
    <t>B1207</t>
  </si>
  <si>
    <t>下山小学校</t>
  </si>
  <si>
    <t>B1208</t>
  </si>
  <si>
    <t>牡丹山小学校</t>
  </si>
  <si>
    <t>B1209</t>
  </si>
  <si>
    <t>東中野山小学校</t>
  </si>
  <si>
    <t>B1210</t>
  </si>
  <si>
    <t>竹尾小学校</t>
  </si>
  <si>
    <t>B1211</t>
  </si>
  <si>
    <t>南中野山小学校</t>
  </si>
  <si>
    <t>B1212</t>
  </si>
  <si>
    <t>江南小学校</t>
  </si>
  <si>
    <t>B1301</t>
  </si>
  <si>
    <t>浜浦小学校</t>
  </si>
  <si>
    <t>B1302</t>
  </si>
  <si>
    <t>関屋小学校</t>
  </si>
  <si>
    <t>B1303</t>
  </si>
  <si>
    <t>鏡淵小学校</t>
  </si>
  <si>
    <t>B1304</t>
  </si>
  <si>
    <t>白山小学校</t>
  </si>
  <si>
    <t>B1305</t>
  </si>
  <si>
    <t>新潟小学校</t>
  </si>
  <si>
    <t>B1306</t>
  </si>
  <si>
    <t>日和山小学校</t>
  </si>
  <si>
    <t>B1310</t>
  </si>
  <si>
    <t>万代長嶺小学校</t>
  </si>
  <si>
    <t>B1311</t>
  </si>
  <si>
    <t>沼垂小学校</t>
  </si>
  <si>
    <t>B1312</t>
  </si>
  <si>
    <t>山潟小学校</t>
  </si>
  <si>
    <t>B1313</t>
  </si>
  <si>
    <t>上所小学校</t>
  </si>
  <si>
    <t>B1314</t>
  </si>
  <si>
    <t>鳥屋野小学校</t>
  </si>
  <si>
    <t>B1315</t>
  </si>
  <si>
    <t>笹口小学校</t>
  </si>
  <si>
    <t>B1316</t>
  </si>
  <si>
    <t>女池小学校</t>
  </si>
  <si>
    <t>B1317</t>
  </si>
  <si>
    <t>有明台小学校</t>
  </si>
  <si>
    <t>B1318</t>
  </si>
  <si>
    <t>南万代小学校</t>
  </si>
  <si>
    <t>B1319</t>
  </si>
  <si>
    <t>上山小学校</t>
  </si>
  <si>
    <t>B1320</t>
  </si>
  <si>
    <t>桜が丘小学校</t>
  </si>
  <si>
    <t>B1321</t>
  </si>
  <si>
    <t>紫竹山小学校</t>
  </si>
  <si>
    <t>B1401</t>
  </si>
  <si>
    <t>丸山小学校</t>
  </si>
  <si>
    <t>B1402</t>
  </si>
  <si>
    <t>大淵小学校</t>
  </si>
  <si>
    <t>B1403</t>
  </si>
  <si>
    <t>曽野木小学校</t>
  </si>
  <si>
    <t>B1404</t>
  </si>
  <si>
    <t>両川小学校</t>
  </si>
  <si>
    <t>B1406</t>
  </si>
  <si>
    <t>東曽野木小学校</t>
  </si>
  <si>
    <t>B1407</t>
  </si>
  <si>
    <t>横越小学校</t>
  </si>
  <si>
    <t>B1408</t>
  </si>
  <si>
    <t>亀田小学校</t>
  </si>
  <si>
    <t>B1409</t>
  </si>
  <si>
    <t>早通小学校</t>
  </si>
  <si>
    <t>B1410</t>
  </si>
  <si>
    <t>亀田東小学校</t>
  </si>
  <si>
    <t>B1411</t>
  </si>
  <si>
    <t>亀田西小学校</t>
  </si>
  <si>
    <t>B1501</t>
  </si>
  <si>
    <t>新津第一小学校</t>
  </si>
  <si>
    <t>B1502</t>
  </si>
  <si>
    <t>新津第二小学校</t>
  </si>
  <si>
    <t>B1503</t>
  </si>
  <si>
    <t>新津第三小学校</t>
  </si>
  <si>
    <t>B1505</t>
  </si>
  <si>
    <t>結小学校</t>
  </si>
  <si>
    <t>B1506</t>
  </si>
  <si>
    <t>荻川小学校</t>
  </si>
  <si>
    <t>B1507</t>
  </si>
  <si>
    <t>小合東小学校</t>
  </si>
  <si>
    <t>B1508</t>
  </si>
  <si>
    <t>小合小学校</t>
  </si>
  <si>
    <t>B1509</t>
  </si>
  <si>
    <t>金津小学校</t>
  </si>
  <si>
    <t>B1510</t>
  </si>
  <si>
    <t>阿賀小学校</t>
  </si>
  <si>
    <t>B1511</t>
  </si>
  <si>
    <t>新関小学校</t>
  </si>
  <si>
    <t>B1512</t>
  </si>
  <si>
    <t>小須戸小学校</t>
  </si>
  <si>
    <t>B1513</t>
  </si>
  <si>
    <t>矢代田小学校</t>
  </si>
  <si>
    <t>B1601</t>
  </si>
  <si>
    <t>新飯田小学校</t>
  </si>
  <si>
    <t>B1602</t>
  </si>
  <si>
    <t>茨曽根小学校</t>
  </si>
  <si>
    <t>B1603</t>
  </si>
  <si>
    <t>庄瀬小学校</t>
  </si>
  <si>
    <t>B1604</t>
  </si>
  <si>
    <t>小林小学校</t>
  </si>
  <si>
    <t>B1605</t>
  </si>
  <si>
    <t>白根小学校</t>
  </si>
  <si>
    <t>B1606</t>
  </si>
  <si>
    <t>臼井小学校</t>
  </si>
  <si>
    <t>B1607</t>
  </si>
  <si>
    <t>大鷲小学校</t>
  </si>
  <si>
    <t>B1608</t>
  </si>
  <si>
    <t>根岸小学校</t>
  </si>
  <si>
    <t>B1609</t>
  </si>
  <si>
    <t>大通小学校</t>
  </si>
  <si>
    <t>B1610</t>
  </si>
  <si>
    <t>味方小学校</t>
  </si>
  <si>
    <t>B1611</t>
  </si>
  <si>
    <t>月潟小学校</t>
  </si>
  <si>
    <t>B1701</t>
  </si>
  <si>
    <t>小針小学校</t>
  </si>
  <si>
    <t>B1702</t>
  </si>
  <si>
    <t>新通小学校</t>
  </si>
  <si>
    <t>B1703</t>
  </si>
  <si>
    <t>内野小学校</t>
  </si>
  <si>
    <t>B1704</t>
  </si>
  <si>
    <t>木山小学校</t>
  </si>
  <si>
    <t>B1705</t>
  </si>
  <si>
    <t>赤塚小学校</t>
  </si>
  <si>
    <t>B1706</t>
  </si>
  <si>
    <t>小瀬小学校</t>
  </si>
  <si>
    <t>B1707</t>
  </si>
  <si>
    <t>笠木小学校</t>
  </si>
  <si>
    <t>B1708</t>
  </si>
  <si>
    <t>青山小学校</t>
  </si>
  <si>
    <t>B1709</t>
  </si>
  <si>
    <t>真砂小学校</t>
  </si>
  <si>
    <t>B1710</t>
  </si>
  <si>
    <t>五十嵐小学校</t>
  </si>
  <si>
    <t>B1711</t>
  </si>
  <si>
    <t>坂井輪小学校</t>
  </si>
  <si>
    <t>B1712</t>
  </si>
  <si>
    <t>坂井東小学校</t>
  </si>
  <si>
    <t>B1713</t>
  </si>
  <si>
    <t>西内野小学校</t>
  </si>
  <si>
    <t>B1714</t>
  </si>
  <si>
    <t>東青山小学校</t>
  </si>
  <si>
    <t>B1715</t>
  </si>
  <si>
    <t>大野小学校</t>
  </si>
  <si>
    <t>B1716</t>
  </si>
  <si>
    <t>黒埼南小学校</t>
  </si>
  <si>
    <t>B1717</t>
  </si>
  <si>
    <t>山田小学校</t>
  </si>
  <si>
    <t>B1718</t>
  </si>
  <si>
    <t>立仏小学校</t>
  </si>
  <si>
    <t>B1719</t>
  </si>
  <si>
    <t>新通つばさ小学校</t>
  </si>
  <si>
    <t>B1801</t>
  </si>
  <si>
    <t>岩室小学校</t>
  </si>
  <si>
    <t>B1802</t>
  </si>
  <si>
    <t>和納小学校</t>
  </si>
  <si>
    <t>B1803</t>
  </si>
  <si>
    <t>曽根小学校</t>
  </si>
  <si>
    <t>B1804</t>
  </si>
  <si>
    <t>鎧郷小学校</t>
  </si>
  <si>
    <t>B1805</t>
  </si>
  <si>
    <t>升潟小学校</t>
  </si>
  <si>
    <t>B1808</t>
  </si>
  <si>
    <t>潟東小学校</t>
  </si>
  <si>
    <t>B1809</t>
  </si>
  <si>
    <t>中之口東小学校</t>
  </si>
  <si>
    <t>B1810</t>
  </si>
  <si>
    <t>中之口西小学校</t>
  </si>
  <si>
    <t>B1811</t>
  </si>
  <si>
    <t>越前小学校</t>
  </si>
  <si>
    <t>B1812</t>
  </si>
  <si>
    <t>松野尾小学校</t>
  </si>
  <si>
    <t>B1813</t>
  </si>
  <si>
    <t>巻南小学校</t>
  </si>
  <si>
    <t>B1814</t>
  </si>
  <si>
    <t>漆山小学校</t>
  </si>
  <si>
    <t>B1815</t>
  </si>
  <si>
    <t>巻北小学校</t>
  </si>
  <si>
    <t>新発田市　B２０００～</t>
  </si>
  <si>
    <t>B2000</t>
  </si>
  <si>
    <t>外ヶ輪小学校</t>
  </si>
  <si>
    <t>B2001</t>
  </si>
  <si>
    <t>猿橋小学校</t>
  </si>
  <si>
    <t>B2002</t>
  </si>
  <si>
    <t>御免町小学校</t>
  </si>
  <si>
    <t>B2003</t>
  </si>
  <si>
    <t>二葉小学校</t>
  </si>
  <si>
    <t>B2004</t>
  </si>
  <si>
    <t>東小学校</t>
  </si>
  <si>
    <t>B2005</t>
  </si>
  <si>
    <t>川東小学校</t>
  </si>
  <si>
    <t>B2006</t>
  </si>
  <si>
    <t>七葉小学校</t>
  </si>
  <si>
    <t>B2007</t>
  </si>
  <si>
    <t>佐々木小学校</t>
  </si>
  <si>
    <t>B2008</t>
  </si>
  <si>
    <t>住吉小学校</t>
  </si>
  <si>
    <t>B2009</t>
  </si>
  <si>
    <t>東豊小学校</t>
  </si>
  <si>
    <t>B2010</t>
  </si>
  <si>
    <t>豊浦小学校</t>
  </si>
  <si>
    <t>B2011</t>
  </si>
  <si>
    <t>紫雲寺小学校</t>
  </si>
  <si>
    <t>B2012</t>
  </si>
  <si>
    <t>米子小学校</t>
  </si>
  <si>
    <t>B2013</t>
  </si>
  <si>
    <t>藤塚小学校</t>
  </si>
  <si>
    <t>B2014</t>
  </si>
  <si>
    <t>加治川小学校</t>
  </si>
  <si>
    <t>村上市　B２０１５～</t>
  </si>
  <si>
    <t>B2015</t>
  </si>
  <si>
    <t>村上小学校</t>
  </si>
  <si>
    <t>B2016</t>
  </si>
  <si>
    <t>村上南小学校</t>
  </si>
  <si>
    <t>B2017</t>
  </si>
  <si>
    <t>岩船小学校</t>
  </si>
  <si>
    <t>B2018</t>
  </si>
  <si>
    <t>瀬波小学校</t>
  </si>
  <si>
    <t>B2019</t>
  </si>
  <si>
    <t>山辺里小学校</t>
  </si>
  <si>
    <t>B2020</t>
  </si>
  <si>
    <t>保内小学校</t>
  </si>
  <si>
    <t>B2021</t>
  </si>
  <si>
    <t>金屋小学校</t>
  </si>
  <si>
    <t>B2022</t>
  </si>
  <si>
    <t>平林小学校</t>
  </si>
  <si>
    <t>B2023</t>
  </si>
  <si>
    <t>神納小学校</t>
  </si>
  <si>
    <t>B2024</t>
  </si>
  <si>
    <t>小川小学校</t>
  </si>
  <si>
    <t>B2025</t>
  </si>
  <si>
    <t>朝日みどり小学校</t>
  </si>
  <si>
    <t>B2026</t>
  </si>
  <si>
    <t>朝日さくら小学校</t>
  </si>
  <si>
    <t>B2027</t>
  </si>
  <si>
    <t>さんぽく小学校</t>
  </si>
  <si>
    <t>五泉市　B２０２８～</t>
  </si>
  <si>
    <t>B2028</t>
  </si>
  <si>
    <t>五泉小学校</t>
  </si>
  <si>
    <t>B2029</t>
  </si>
  <si>
    <t>五泉南小学校</t>
  </si>
  <si>
    <t>B2030</t>
  </si>
  <si>
    <t>五泉東小学校</t>
  </si>
  <si>
    <t>B2031</t>
  </si>
  <si>
    <t>B2032</t>
  </si>
  <si>
    <t>巣本小学校</t>
  </si>
  <si>
    <t>B2033</t>
  </si>
  <si>
    <t>橋田小学校</t>
  </si>
  <si>
    <t>B2034</t>
  </si>
  <si>
    <t>大蒲原小学校</t>
  </si>
  <si>
    <t>B2035</t>
  </si>
  <si>
    <t>村松小学校</t>
  </si>
  <si>
    <t>B2036</t>
  </si>
  <si>
    <t>愛宕小学校</t>
  </si>
  <si>
    <t>阿賀野市　B２０３７～</t>
  </si>
  <si>
    <t>B2037</t>
  </si>
  <si>
    <t>安田小学校</t>
  </si>
  <si>
    <t>B2038</t>
  </si>
  <si>
    <t>京ヶ瀬小学校</t>
  </si>
  <si>
    <t>B2039</t>
  </si>
  <si>
    <t>B2040</t>
  </si>
  <si>
    <t>堀越小学校</t>
  </si>
  <si>
    <t>B2041</t>
  </si>
  <si>
    <t>水原小学校</t>
  </si>
  <si>
    <t>B2042</t>
  </si>
  <si>
    <t>安野小学校</t>
  </si>
  <si>
    <t>B2043</t>
  </si>
  <si>
    <t>笹岡小学校</t>
  </si>
  <si>
    <t>B2044</t>
  </si>
  <si>
    <t>神山小学校</t>
  </si>
  <si>
    <t>佐渡市　B２０４５～</t>
  </si>
  <si>
    <t>B2045</t>
  </si>
  <si>
    <t>前浜小学校</t>
  </si>
  <si>
    <t>B2046</t>
  </si>
  <si>
    <t>河崎小学校</t>
  </si>
  <si>
    <t>B2047</t>
  </si>
  <si>
    <t>両津小学校</t>
  </si>
  <si>
    <t>B2048</t>
  </si>
  <si>
    <t>両津吉井小学校</t>
  </si>
  <si>
    <t>B2049</t>
  </si>
  <si>
    <t>加茂小学校</t>
  </si>
  <si>
    <t>B2050</t>
  </si>
  <si>
    <t>内海府小学校</t>
  </si>
  <si>
    <t>B2051</t>
  </si>
  <si>
    <t>相川小学校</t>
  </si>
  <si>
    <t>B2052</t>
  </si>
  <si>
    <t>七浦小学校</t>
  </si>
  <si>
    <t>B2053</t>
  </si>
  <si>
    <t>金泉小学校</t>
  </si>
  <si>
    <t>B2054</t>
  </si>
  <si>
    <t>高千小学校</t>
  </si>
  <si>
    <t>B2055</t>
  </si>
  <si>
    <t>河原田小学校</t>
  </si>
  <si>
    <t>B2056</t>
  </si>
  <si>
    <t>八幡小学校</t>
  </si>
  <si>
    <t>B2057</t>
  </si>
  <si>
    <t>二宮小学校</t>
  </si>
  <si>
    <t>B2058</t>
  </si>
  <si>
    <t>金井小学校</t>
  </si>
  <si>
    <t>B2059</t>
  </si>
  <si>
    <t>新穂小学校</t>
  </si>
  <si>
    <t>B2060</t>
  </si>
  <si>
    <t>行谷小学校</t>
  </si>
  <si>
    <t>B2061</t>
  </si>
  <si>
    <t>畑野小学校</t>
  </si>
  <si>
    <t>B2062</t>
  </si>
  <si>
    <t>松ヶ崎小学校</t>
  </si>
  <si>
    <t>B2063</t>
  </si>
  <si>
    <t>真野小学校</t>
  </si>
  <si>
    <t>B2064</t>
  </si>
  <si>
    <t>小木小学校</t>
  </si>
  <si>
    <t>B2065</t>
  </si>
  <si>
    <t>羽茂小学校</t>
  </si>
  <si>
    <t>B2066</t>
  </si>
  <si>
    <t>赤泊小学校</t>
  </si>
  <si>
    <t>胎内市　B２０６７～</t>
  </si>
  <si>
    <t>B2067</t>
  </si>
  <si>
    <t>中条小学校</t>
  </si>
  <si>
    <t>B2068</t>
  </si>
  <si>
    <t>胎内小学校</t>
  </si>
  <si>
    <t>B2069</t>
  </si>
  <si>
    <t>きのと小学校</t>
  </si>
  <si>
    <t>B2070</t>
  </si>
  <si>
    <t>築地小学校</t>
  </si>
  <si>
    <t>B2071</t>
  </si>
  <si>
    <t>黒川小学校</t>
  </si>
  <si>
    <t>聖籠町　B２０７２～</t>
  </si>
  <si>
    <t>B2072</t>
  </si>
  <si>
    <t>蓮野小学校</t>
  </si>
  <si>
    <t>B2073</t>
  </si>
  <si>
    <t>山倉小学校</t>
  </si>
  <si>
    <t>B2074</t>
  </si>
  <si>
    <t>亀代小学校</t>
  </si>
  <si>
    <t>阿賀町　B２０７５～</t>
  </si>
  <si>
    <t>B2075</t>
  </si>
  <si>
    <t>津川小学校</t>
  </si>
  <si>
    <t>B2076</t>
  </si>
  <si>
    <t>上川小学校</t>
  </si>
  <si>
    <t>B2077</t>
  </si>
  <si>
    <t>三川小学校</t>
  </si>
  <si>
    <t>関川村　B２０７８</t>
  </si>
  <si>
    <t>B2078</t>
  </si>
  <si>
    <t>関川小学校</t>
  </si>
  <si>
    <t>粟島浦村　B２０７９</t>
  </si>
  <si>
    <t>粟島浦小学校</t>
  </si>
  <si>
    <t>長岡市　B３０００～</t>
  </si>
  <si>
    <t>B3000</t>
  </si>
  <si>
    <t>新大附属長岡小学校</t>
  </si>
  <si>
    <t>B3001</t>
  </si>
  <si>
    <t>阪之上小学校</t>
  </si>
  <si>
    <t>B3002</t>
  </si>
  <si>
    <t>中島小学校</t>
  </si>
  <si>
    <t>B3003</t>
  </si>
  <si>
    <t>表町小学校</t>
  </si>
  <si>
    <t>B3004</t>
  </si>
  <si>
    <t>神田小学校</t>
  </si>
  <si>
    <t>B3005</t>
  </si>
  <si>
    <t>新町小学校</t>
  </si>
  <si>
    <t>B3006</t>
  </si>
  <si>
    <t>川崎小学校</t>
  </si>
  <si>
    <t>B3007</t>
  </si>
  <si>
    <t>四郎丸小学校</t>
  </si>
  <si>
    <t>B3008</t>
  </si>
  <si>
    <t>千手小学校</t>
  </si>
  <si>
    <t>B3009</t>
  </si>
  <si>
    <t>富曽亀小学校</t>
  </si>
  <si>
    <t>B3010</t>
  </si>
  <si>
    <t>黒条小学校</t>
  </si>
  <si>
    <t>B3011</t>
  </si>
  <si>
    <t>新組小学校</t>
  </si>
  <si>
    <t>B3012</t>
  </si>
  <si>
    <t>桂小学校</t>
  </si>
  <si>
    <t>B3013</t>
  </si>
  <si>
    <t>浦瀬小学校</t>
  </si>
  <si>
    <t>B3014</t>
  </si>
  <si>
    <t>柿小学校</t>
  </si>
  <si>
    <t>B3015</t>
  </si>
  <si>
    <t>栖吉小学校</t>
  </si>
  <si>
    <t>B3016</t>
  </si>
  <si>
    <t>前川小学校</t>
  </si>
  <si>
    <t>B3017</t>
  </si>
  <si>
    <t>宮内小学校</t>
  </si>
  <si>
    <t>B3018</t>
  </si>
  <si>
    <t>上組小学校</t>
  </si>
  <si>
    <t>B3019</t>
  </si>
  <si>
    <t>石坂小学校</t>
  </si>
  <si>
    <t>B3020</t>
  </si>
  <si>
    <t>太田小学校</t>
  </si>
  <si>
    <t>B3021</t>
  </si>
  <si>
    <t>岡南小学校</t>
  </si>
  <si>
    <t>B3022</t>
  </si>
  <si>
    <t>十日町小学校</t>
  </si>
  <si>
    <t>B3023</t>
  </si>
  <si>
    <t>大島小学校</t>
  </si>
  <si>
    <t>B3024</t>
  </si>
  <si>
    <t>才津小学校</t>
  </si>
  <si>
    <t>B3025</t>
  </si>
  <si>
    <t>深沢小学校</t>
  </si>
  <si>
    <t>B3026</t>
  </si>
  <si>
    <t>日越小学校</t>
  </si>
  <si>
    <t>B3027</t>
  </si>
  <si>
    <t>関原小学校</t>
  </si>
  <si>
    <t>B3028</t>
  </si>
  <si>
    <t>福戸小学校</t>
  </si>
  <si>
    <t>B3029</t>
  </si>
  <si>
    <t>下川西小学校</t>
  </si>
  <si>
    <t>B3030</t>
  </si>
  <si>
    <t>上川西小学校</t>
  </si>
  <si>
    <t>B3031</t>
  </si>
  <si>
    <t>宮本小学校</t>
  </si>
  <si>
    <t>B3032</t>
  </si>
  <si>
    <t>大積小学校</t>
  </si>
  <si>
    <t>B3033</t>
  </si>
  <si>
    <t>希望が丘小学校</t>
  </si>
  <si>
    <t>B3034</t>
  </si>
  <si>
    <t>豊田小学校</t>
  </si>
  <si>
    <t>B3035</t>
  </si>
  <si>
    <t>川崎東小学校</t>
  </si>
  <si>
    <t>B3036</t>
  </si>
  <si>
    <t>青葉台小学校</t>
  </si>
  <si>
    <t>B3037</t>
  </si>
  <si>
    <t>中之島中央小学校</t>
  </si>
  <si>
    <t>B3038</t>
  </si>
  <si>
    <t>上通小学校</t>
  </si>
  <si>
    <t>B3039</t>
  </si>
  <si>
    <t>信条小学校</t>
  </si>
  <si>
    <t>B3040</t>
  </si>
  <si>
    <t>越路小学校</t>
  </si>
  <si>
    <t>B3041</t>
  </si>
  <si>
    <t>越路西小学校</t>
  </si>
  <si>
    <t>B3042</t>
  </si>
  <si>
    <t>日吉小学校</t>
  </si>
  <si>
    <t>B3043</t>
  </si>
  <si>
    <t>脇野町小学校</t>
  </si>
  <si>
    <t>B3044</t>
  </si>
  <si>
    <t>山古志小学校</t>
  </si>
  <si>
    <t>B3045</t>
  </si>
  <si>
    <t>小国小学校</t>
  </si>
  <si>
    <t>B3046</t>
  </si>
  <si>
    <t>和島小学校</t>
  </si>
  <si>
    <t>B3047</t>
  </si>
  <si>
    <t>寺泊小学校</t>
  </si>
  <si>
    <t>B3048</t>
  </si>
  <si>
    <t>大河津小学校</t>
  </si>
  <si>
    <t>B3049</t>
  </si>
  <si>
    <t>栃尾南小学校</t>
  </si>
  <si>
    <t>B3050</t>
  </si>
  <si>
    <t>栃尾東小学校</t>
  </si>
  <si>
    <t>B3051</t>
  </si>
  <si>
    <t>下塩小学校</t>
  </si>
  <si>
    <t>B3052</t>
  </si>
  <si>
    <t>B3053</t>
  </si>
  <si>
    <t>東谷小学校</t>
  </si>
  <si>
    <t>B3054</t>
  </si>
  <si>
    <t>与板小学校</t>
  </si>
  <si>
    <t>B3055</t>
  </si>
  <si>
    <t>川口小学校</t>
  </si>
  <si>
    <t>三条市　B３０５６～</t>
  </si>
  <si>
    <t>B3056</t>
  </si>
  <si>
    <t>一ノ木戸小学校</t>
  </si>
  <si>
    <t>B3057</t>
  </si>
  <si>
    <t>嵐南小学校</t>
  </si>
  <si>
    <t>B3058</t>
  </si>
  <si>
    <t>裏館小学校</t>
  </si>
  <si>
    <t>B3059</t>
  </si>
  <si>
    <t>上林小学校</t>
  </si>
  <si>
    <t>B3060</t>
  </si>
  <si>
    <t>井栗小学校</t>
  </si>
  <si>
    <t>B3061</t>
  </si>
  <si>
    <t>旭小学校</t>
  </si>
  <si>
    <t>B3062</t>
  </si>
  <si>
    <t>西鱈田小学校</t>
  </si>
  <si>
    <t>B3063</t>
  </si>
  <si>
    <t>月岡小学校</t>
  </si>
  <si>
    <t>B3064</t>
  </si>
  <si>
    <t>B3065</t>
  </si>
  <si>
    <t>B3066</t>
  </si>
  <si>
    <t>須頃小学校</t>
  </si>
  <si>
    <t>B3067</t>
  </si>
  <si>
    <t>栄中央小学校</t>
  </si>
  <si>
    <t>B3068</t>
  </si>
  <si>
    <t>栄北小学校</t>
  </si>
  <si>
    <t>B3069</t>
  </si>
  <si>
    <t>大面小学校</t>
  </si>
  <si>
    <t>B3070</t>
  </si>
  <si>
    <t>長沢小学校</t>
  </si>
  <si>
    <t>B3071</t>
  </si>
  <si>
    <t>B3072</t>
  </si>
  <si>
    <t>大浦小学校</t>
  </si>
  <si>
    <t>B3073</t>
  </si>
  <si>
    <t>森町小学校</t>
  </si>
  <si>
    <t>B3074</t>
  </si>
  <si>
    <t>飯田小学校</t>
  </si>
  <si>
    <t>B3075</t>
  </si>
  <si>
    <t>大崎学園（小学校）</t>
  </si>
  <si>
    <t>柏崎市　B３０７６～</t>
  </si>
  <si>
    <t>B3076</t>
  </si>
  <si>
    <t>柏崎小学校</t>
  </si>
  <si>
    <t>B3077</t>
  </si>
  <si>
    <t>比角小学校</t>
  </si>
  <si>
    <t>B3078</t>
  </si>
  <si>
    <t>枇杷島小学校</t>
  </si>
  <si>
    <t>B3079</t>
  </si>
  <si>
    <t>半田小学校</t>
  </si>
  <si>
    <t>B3080</t>
  </si>
  <si>
    <t>大洲小学校</t>
  </si>
  <si>
    <t>B3081</t>
  </si>
  <si>
    <t>剣野小学校</t>
  </si>
  <si>
    <t>B3082</t>
  </si>
  <si>
    <t>鯨波小学校</t>
  </si>
  <si>
    <t>B3083</t>
  </si>
  <si>
    <t>槇原小学校</t>
  </si>
  <si>
    <t>B3084</t>
  </si>
  <si>
    <t>B3085</t>
  </si>
  <si>
    <t>荒浜小学校</t>
  </si>
  <si>
    <t>B3086</t>
  </si>
  <si>
    <t>新道小学校</t>
  </si>
  <si>
    <t>B3087</t>
  </si>
  <si>
    <t>田尻小学校</t>
  </si>
  <si>
    <t>B3088</t>
  </si>
  <si>
    <t>北鯖石小学校</t>
  </si>
  <si>
    <t>B3089</t>
  </si>
  <si>
    <t>中通小学校</t>
  </si>
  <si>
    <t>B3090</t>
  </si>
  <si>
    <t>米山小学校</t>
  </si>
  <si>
    <t>B3091</t>
  </si>
  <si>
    <t>鯖石小学校</t>
  </si>
  <si>
    <t>B3092</t>
  </si>
  <si>
    <t>北条小学校</t>
  </si>
  <si>
    <t>B3093</t>
  </si>
  <si>
    <t>B3094</t>
  </si>
  <si>
    <t>二田小学校</t>
  </si>
  <si>
    <t>B3095</t>
  </si>
  <si>
    <t>内郷小学校</t>
  </si>
  <si>
    <t>小千谷市　B３０９６～</t>
  </si>
  <si>
    <t>B3096</t>
  </si>
  <si>
    <t>小千谷小学校</t>
  </si>
  <si>
    <t>B3097</t>
  </si>
  <si>
    <t>東小千谷小学校</t>
  </si>
  <si>
    <t>B3098</t>
  </si>
  <si>
    <t>吉谷小学校</t>
  </si>
  <si>
    <t>B3099</t>
  </si>
  <si>
    <t>千田小学校</t>
  </si>
  <si>
    <t>B3100</t>
  </si>
  <si>
    <t>和泉小学校</t>
  </si>
  <si>
    <t>B3101</t>
  </si>
  <si>
    <t>東山小学校</t>
  </si>
  <si>
    <t>B3102</t>
  </si>
  <si>
    <t>南小学校</t>
  </si>
  <si>
    <t>B3103</t>
  </si>
  <si>
    <t>片貝小学校</t>
  </si>
  <si>
    <t>加茂市　B３１０４～</t>
  </si>
  <si>
    <t>B3104</t>
  </si>
  <si>
    <t>B3105</t>
  </si>
  <si>
    <t>加茂南小学校</t>
  </si>
  <si>
    <t>B3106</t>
  </si>
  <si>
    <t>下条小学校</t>
  </si>
  <si>
    <t>B3107</t>
  </si>
  <si>
    <t>B3108</t>
  </si>
  <si>
    <t>七谷小学校</t>
  </si>
  <si>
    <t>B3109</t>
  </si>
  <si>
    <t>須田小学校</t>
  </si>
  <si>
    <t>B3110</t>
  </si>
  <si>
    <t>石川小学校</t>
  </si>
  <si>
    <t>十日町市　B３１１１～</t>
  </si>
  <si>
    <t>B3111</t>
  </si>
  <si>
    <t>B3112</t>
  </si>
  <si>
    <t>B3113</t>
  </si>
  <si>
    <t>B3114</t>
  </si>
  <si>
    <t>飛渡第一小学校</t>
  </si>
  <si>
    <t>B3115</t>
  </si>
  <si>
    <t>川治小学校</t>
  </si>
  <si>
    <t>B3116</t>
  </si>
  <si>
    <t>吉田小学校</t>
  </si>
  <si>
    <t>B3117</t>
  </si>
  <si>
    <t>鐙島小学校</t>
  </si>
  <si>
    <t>B3118</t>
  </si>
  <si>
    <t>B3119</t>
  </si>
  <si>
    <t>水沢小学校</t>
  </si>
  <si>
    <t>B3120</t>
  </si>
  <si>
    <t>馬場小学校</t>
  </si>
  <si>
    <t>B3121</t>
  </si>
  <si>
    <t>西小学校</t>
  </si>
  <si>
    <t>B3122</t>
  </si>
  <si>
    <t>B3123</t>
  </si>
  <si>
    <t>上野小学校</t>
  </si>
  <si>
    <t>B3124</t>
  </si>
  <si>
    <t>橘小学校</t>
  </si>
  <si>
    <t>B3125</t>
  </si>
  <si>
    <t>田沢小学校</t>
  </si>
  <si>
    <t>B3126</t>
  </si>
  <si>
    <t>松代小学校</t>
  </si>
  <si>
    <t>B3127</t>
  </si>
  <si>
    <t>まつのやま学園（小学校）</t>
  </si>
  <si>
    <t>見附市　B３１２８～</t>
  </si>
  <si>
    <t>B3128</t>
  </si>
  <si>
    <t>見附小学校</t>
  </si>
  <si>
    <t>B3129</t>
  </si>
  <si>
    <t>見附第二小学校</t>
  </si>
  <si>
    <t>B3130</t>
  </si>
  <si>
    <t>名木野小学校</t>
  </si>
  <si>
    <t>B3131</t>
  </si>
  <si>
    <t>田井小学校</t>
  </si>
  <si>
    <t>B3132</t>
  </si>
  <si>
    <t>葛巻小学校</t>
  </si>
  <si>
    <t>B3133</t>
  </si>
  <si>
    <t>B3134</t>
  </si>
  <si>
    <t>上北谷小学校</t>
  </si>
  <si>
    <t>B3135</t>
  </si>
  <si>
    <t>今町小学校</t>
  </si>
  <si>
    <t>燕市　B３１３６～</t>
  </si>
  <si>
    <t>B3136</t>
  </si>
  <si>
    <t>燕東小学校</t>
  </si>
  <si>
    <t>B3137</t>
  </si>
  <si>
    <t>燕西小学校</t>
  </si>
  <si>
    <t>B3138</t>
  </si>
  <si>
    <t>燕南小学校</t>
  </si>
  <si>
    <t>B3139</t>
  </si>
  <si>
    <t>燕北小学校</t>
  </si>
  <si>
    <t>B3140</t>
  </si>
  <si>
    <t>小池小学校</t>
  </si>
  <si>
    <t>B3141</t>
  </si>
  <si>
    <t>大関小学校</t>
  </si>
  <si>
    <t>B3142</t>
  </si>
  <si>
    <t>小中川小学校</t>
  </si>
  <si>
    <t>B3143</t>
  </si>
  <si>
    <t>B3144</t>
  </si>
  <si>
    <t>粟生津小学校</t>
  </si>
  <si>
    <t>B3145</t>
  </si>
  <si>
    <t>B3146</t>
  </si>
  <si>
    <t>吉田南小学校</t>
  </si>
  <si>
    <t>B3147</t>
  </si>
  <si>
    <t>吉田北小学校</t>
  </si>
  <si>
    <t>B3148</t>
  </si>
  <si>
    <t>分水北小学校</t>
  </si>
  <si>
    <t>B3149</t>
  </si>
  <si>
    <t>分水小学校</t>
  </si>
  <si>
    <t>B3150</t>
  </si>
  <si>
    <t>島上小学校</t>
  </si>
  <si>
    <t>魚沼市　B３１５１～</t>
  </si>
  <si>
    <t>B3151</t>
  </si>
  <si>
    <t>B3152</t>
  </si>
  <si>
    <t>須原小学校</t>
  </si>
  <si>
    <t>B3153</t>
  </si>
  <si>
    <t>広神西小学校</t>
  </si>
  <si>
    <t>B3154</t>
  </si>
  <si>
    <t>広神東小学校</t>
  </si>
  <si>
    <t>B3155</t>
  </si>
  <si>
    <t>湯之谷小学校</t>
  </si>
  <si>
    <t>B3156</t>
  </si>
  <si>
    <t>小出小学校</t>
  </si>
  <si>
    <t>B3157</t>
  </si>
  <si>
    <t>伊米ヶ崎小学校</t>
  </si>
  <si>
    <t>B3158</t>
  </si>
  <si>
    <t>堀之内小学校</t>
  </si>
  <si>
    <t>B3159</t>
  </si>
  <si>
    <t>宇賀地小学校</t>
  </si>
  <si>
    <t>南魚沼市　B３１６０～</t>
  </si>
  <si>
    <t>B3160</t>
  </si>
  <si>
    <t>三用小学校</t>
  </si>
  <si>
    <t>B3161</t>
  </si>
  <si>
    <t>赤石小学校</t>
  </si>
  <si>
    <t>B3162</t>
  </si>
  <si>
    <t>浦佐小学校</t>
  </si>
  <si>
    <t>B3163</t>
  </si>
  <si>
    <t>大崎小学校</t>
  </si>
  <si>
    <t>B3164</t>
  </si>
  <si>
    <t>後山小学校</t>
  </si>
  <si>
    <t>B3165</t>
  </si>
  <si>
    <t>薮神小学校</t>
  </si>
  <si>
    <t>B3166</t>
  </si>
  <si>
    <t>城内小学校</t>
  </si>
  <si>
    <t>B3167</t>
  </si>
  <si>
    <t>おおまき小学校</t>
  </si>
  <si>
    <t>B3168</t>
  </si>
  <si>
    <t>五十沢小学校</t>
  </si>
  <si>
    <t>B3169</t>
  </si>
  <si>
    <t>北辰小学校</t>
  </si>
  <si>
    <t>B3170</t>
  </si>
  <si>
    <t>六日町小学校</t>
  </si>
  <si>
    <t>B3171</t>
  </si>
  <si>
    <t>上田小学校</t>
  </si>
  <si>
    <t>B3172</t>
  </si>
  <si>
    <t>栃窪小学校</t>
  </si>
  <si>
    <t>B3173</t>
  </si>
  <si>
    <t>塩沢小学校</t>
  </si>
  <si>
    <t>B3174</t>
  </si>
  <si>
    <t>中之島小学校</t>
  </si>
  <si>
    <t>B3175</t>
  </si>
  <si>
    <t>B3176</t>
  </si>
  <si>
    <t>弥彦村　B３１７７</t>
  </si>
  <si>
    <t>B3177</t>
  </si>
  <si>
    <t>弥彦小学校</t>
  </si>
  <si>
    <t>田上町　B３１７８～</t>
  </si>
  <si>
    <t>B3178</t>
  </si>
  <si>
    <t>田上小学校</t>
  </si>
  <si>
    <t>B3179</t>
  </si>
  <si>
    <t>羽生田小学校</t>
  </si>
  <si>
    <t>出雲崎町　B３１８０</t>
  </si>
  <si>
    <t>出雲崎小学校</t>
  </si>
  <si>
    <t>湯沢町　B３１８１</t>
  </si>
  <si>
    <t>湯沢小学校</t>
  </si>
  <si>
    <t>津南町　B３１８２～</t>
  </si>
  <si>
    <t>上郷小学校</t>
  </si>
  <si>
    <t>芦ヶ崎小学校</t>
  </si>
  <si>
    <t>津南小学校</t>
  </si>
  <si>
    <t>刈羽村　B３１８５</t>
  </si>
  <si>
    <t>刈羽小学校</t>
  </si>
  <si>
    <t>上越市　B４０００～</t>
  </si>
  <si>
    <t>B4000</t>
  </si>
  <si>
    <t>上教大附属小学校</t>
  </si>
  <si>
    <t>B4001</t>
  </si>
  <si>
    <t>大手町小学校</t>
  </si>
  <si>
    <t>B4002</t>
  </si>
  <si>
    <t>東本町小学校</t>
  </si>
  <si>
    <t>B4003</t>
  </si>
  <si>
    <t>南本町小学校</t>
  </si>
  <si>
    <t>B4004</t>
  </si>
  <si>
    <t>黒田小学校</t>
  </si>
  <si>
    <t>B4005</t>
  </si>
  <si>
    <t>飯小学校</t>
  </si>
  <si>
    <t>B4006</t>
  </si>
  <si>
    <t>富岡小学校</t>
  </si>
  <si>
    <t>B4007</t>
  </si>
  <si>
    <t>稲田小学校</t>
  </si>
  <si>
    <t>B4008</t>
  </si>
  <si>
    <t>和田小学校</t>
  </si>
  <si>
    <t>B4009</t>
  </si>
  <si>
    <t>大和小学校</t>
  </si>
  <si>
    <t>B4010</t>
  </si>
  <si>
    <t>春日小学校</t>
  </si>
  <si>
    <t>B4011</t>
  </si>
  <si>
    <t>高志小学校</t>
  </si>
  <si>
    <t>B4012</t>
  </si>
  <si>
    <t>諏訪小学校</t>
  </si>
  <si>
    <t>B4013</t>
  </si>
  <si>
    <t>三郷小学校</t>
  </si>
  <si>
    <t>B4014</t>
  </si>
  <si>
    <t>戸野目小学校</t>
  </si>
  <si>
    <t>B4015</t>
  </si>
  <si>
    <t>上雲寺小学校</t>
  </si>
  <si>
    <t>B4016</t>
  </si>
  <si>
    <t>大町小学校</t>
  </si>
  <si>
    <t>B4017</t>
  </si>
  <si>
    <t>高士小学校</t>
  </si>
  <si>
    <t>B4018</t>
  </si>
  <si>
    <t>八千浦小学校</t>
  </si>
  <si>
    <t>B4019</t>
  </si>
  <si>
    <t>直江津小学校</t>
  </si>
  <si>
    <t>B4020</t>
  </si>
  <si>
    <t>B4021</t>
  </si>
  <si>
    <t>直江津南小学校</t>
  </si>
  <si>
    <t>B4022</t>
  </si>
  <si>
    <t>北諏訪小学校</t>
  </si>
  <si>
    <t>B4023</t>
  </si>
  <si>
    <t>保倉小学校</t>
  </si>
  <si>
    <t>B4024</t>
  </si>
  <si>
    <t>有田小学校</t>
  </si>
  <si>
    <t>B4025</t>
  </si>
  <si>
    <t>春日新田小学校</t>
  </si>
  <si>
    <t>B4026</t>
  </si>
  <si>
    <t>国府小学校</t>
  </si>
  <si>
    <t>B4027</t>
  </si>
  <si>
    <t>谷浜小学校</t>
  </si>
  <si>
    <t>B4028</t>
  </si>
  <si>
    <t>高田西小学校</t>
  </si>
  <si>
    <t>B4029</t>
  </si>
  <si>
    <t>安塚小学校</t>
  </si>
  <si>
    <t>B4030</t>
  </si>
  <si>
    <t>浦川原小学校</t>
  </si>
  <si>
    <t>B4031</t>
  </si>
  <si>
    <t>B4032</t>
  </si>
  <si>
    <t>牧小学校</t>
  </si>
  <si>
    <t>B4033</t>
  </si>
  <si>
    <t>柿崎小学校</t>
  </si>
  <si>
    <t>B4034</t>
  </si>
  <si>
    <t>上下浜小学校</t>
  </si>
  <si>
    <t>B4035</t>
  </si>
  <si>
    <t>下黒川小学校</t>
  </si>
  <si>
    <t>B4036</t>
  </si>
  <si>
    <t>大潟町小学校</t>
  </si>
  <si>
    <t>B4037</t>
  </si>
  <si>
    <t>南川小学校</t>
  </si>
  <si>
    <t>B4038</t>
  </si>
  <si>
    <t>大瀁小学校</t>
  </si>
  <si>
    <t>B4039</t>
  </si>
  <si>
    <t>明治小学校</t>
  </si>
  <si>
    <t>B4040</t>
  </si>
  <si>
    <t>吉川小学校</t>
  </si>
  <si>
    <t>B4041</t>
  </si>
  <si>
    <t>中郷小学校</t>
  </si>
  <si>
    <t>B4042</t>
  </si>
  <si>
    <t>板倉小学校</t>
  </si>
  <si>
    <t>B4043</t>
  </si>
  <si>
    <t>豊原小学校</t>
  </si>
  <si>
    <t>B4044</t>
  </si>
  <si>
    <t>清里小学校</t>
  </si>
  <si>
    <t>B4045</t>
  </si>
  <si>
    <t>里公小学校</t>
  </si>
  <si>
    <t>B4046</t>
  </si>
  <si>
    <t>上杉小学校</t>
  </si>
  <si>
    <t>B4047</t>
  </si>
  <si>
    <t>美守小学校</t>
  </si>
  <si>
    <t>B4048</t>
  </si>
  <si>
    <t>宝田小学校</t>
  </si>
  <si>
    <t>糸魚川市　B４０４９～</t>
  </si>
  <si>
    <t>B4049</t>
  </si>
  <si>
    <t>磯部小学校</t>
  </si>
  <si>
    <t>B4050</t>
  </si>
  <si>
    <t>能生小学校</t>
  </si>
  <si>
    <t>B4051</t>
  </si>
  <si>
    <t>南能生小学校</t>
  </si>
  <si>
    <t>B4052</t>
  </si>
  <si>
    <t>中能生小学校</t>
  </si>
  <si>
    <t>B4053</t>
  </si>
  <si>
    <t>B4054</t>
  </si>
  <si>
    <t>下早川小学校</t>
  </si>
  <si>
    <t>B4055</t>
  </si>
  <si>
    <t>大和川小学校</t>
  </si>
  <si>
    <t>B4056</t>
  </si>
  <si>
    <t>西海小学校</t>
  </si>
  <si>
    <t>B4057</t>
  </si>
  <si>
    <t>糸魚川東小学校</t>
  </si>
  <si>
    <t>B4058</t>
  </si>
  <si>
    <t>糸魚川小学校</t>
  </si>
  <si>
    <t>B4059</t>
  </si>
  <si>
    <t>B4060</t>
  </si>
  <si>
    <t>根知小学校</t>
  </si>
  <si>
    <t>B4061</t>
  </si>
  <si>
    <t>B4062</t>
  </si>
  <si>
    <t>青海小学校</t>
  </si>
  <si>
    <t>妙高市　B４０６３～</t>
  </si>
  <si>
    <t>B4063</t>
  </si>
  <si>
    <t>新井小学校</t>
  </si>
  <si>
    <t>B4064</t>
  </si>
  <si>
    <t>斐太北小学校</t>
  </si>
  <si>
    <t>B4065</t>
  </si>
  <si>
    <t>新井南小学校</t>
  </si>
  <si>
    <t>B4066</t>
  </si>
  <si>
    <t>新井北小学校</t>
  </si>
  <si>
    <t>B4067</t>
  </si>
  <si>
    <t>新井中央小学校</t>
  </si>
  <si>
    <t>妙高小学校</t>
  </si>
  <si>
    <t>【中学校】　学校記号　Ｃ</t>
  </si>
  <si>
    <t>新潟市　C５０００～</t>
  </si>
  <si>
    <t>C5000</t>
  </si>
  <si>
    <t>新大附属新潟中学校</t>
  </si>
  <si>
    <t>C5001</t>
  </si>
  <si>
    <t>松浜中学校</t>
  </si>
  <si>
    <t>C5002</t>
  </si>
  <si>
    <t>南浜中学校</t>
  </si>
  <si>
    <t>C5003</t>
  </si>
  <si>
    <t>濁川中学校</t>
  </si>
  <si>
    <t>C5004</t>
  </si>
  <si>
    <t>葛塚中学校</t>
  </si>
  <si>
    <t>C5005</t>
  </si>
  <si>
    <t>木崎中学校</t>
  </si>
  <si>
    <t>C5006</t>
  </si>
  <si>
    <t>岡方中学校</t>
  </si>
  <si>
    <t>C5007</t>
  </si>
  <si>
    <t>早通中学校</t>
  </si>
  <si>
    <t>C5008</t>
  </si>
  <si>
    <t>光晴中学校</t>
  </si>
  <si>
    <t>C5009</t>
  </si>
  <si>
    <t>東新潟中学校</t>
  </si>
  <si>
    <t>C5010</t>
  </si>
  <si>
    <t>山の下中学校</t>
  </si>
  <si>
    <t>C5011</t>
  </si>
  <si>
    <t>大形中学校</t>
  </si>
  <si>
    <t>C5012</t>
  </si>
  <si>
    <t>石山中学校</t>
  </si>
  <si>
    <t>C5013</t>
  </si>
  <si>
    <t>藤見中学校</t>
  </si>
  <si>
    <t>C5014</t>
  </si>
  <si>
    <t>木戸中学校</t>
  </si>
  <si>
    <t>C5015</t>
  </si>
  <si>
    <t>東石山中学校</t>
  </si>
  <si>
    <t>C5016</t>
  </si>
  <si>
    <t>下山中学校</t>
  </si>
  <si>
    <t>C5017</t>
  </si>
  <si>
    <t>関屋中学校</t>
  </si>
  <si>
    <t>C5018</t>
  </si>
  <si>
    <t>鳥屋野中学校</t>
  </si>
  <si>
    <t>C5019</t>
  </si>
  <si>
    <t>白新中学校</t>
  </si>
  <si>
    <t>C5020</t>
  </si>
  <si>
    <t>寄居中学校</t>
  </si>
  <si>
    <t>C5021</t>
  </si>
  <si>
    <t>新潟柳都中学校</t>
  </si>
  <si>
    <t>C5022</t>
  </si>
  <si>
    <t>宮浦中学校</t>
  </si>
  <si>
    <t>C5023</t>
  </si>
  <si>
    <t>上山中学校</t>
  </si>
  <si>
    <t>C5024</t>
  </si>
  <si>
    <t>山潟中学校</t>
  </si>
  <si>
    <t>C5025</t>
  </si>
  <si>
    <t>大江山中学校</t>
  </si>
  <si>
    <t>C5026</t>
  </si>
  <si>
    <t>曽野木中学校</t>
  </si>
  <si>
    <t>C5027</t>
  </si>
  <si>
    <t>両川中学校</t>
  </si>
  <si>
    <t>C5028</t>
  </si>
  <si>
    <t>横越中学校</t>
  </si>
  <si>
    <t>C5029</t>
  </si>
  <si>
    <t>亀田中学校</t>
  </si>
  <si>
    <t>C5030</t>
  </si>
  <si>
    <t>亀田西中学校</t>
  </si>
  <si>
    <t>C5031</t>
  </si>
  <si>
    <t>新津第一中学校</t>
  </si>
  <si>
    <t>C5032</t>
  </si>
  <si>
    <t>新津第二中学校</t>
  </si>
  <si>
    <t>C5033</t>
  </si>
  <si>
    <t>新津第五中学校</t>
  </si>
  <si>
    <t>C5034</t>
  </si>
  <si>
    <t>小合中学校</t>
  </si>
  <si>
    <t>C5035</t>
  </si>
  <si>
    <t>金津中学校</t>
  </si>
  <si>
    <t>C5036</t>
  </si>
  <si>
    <t>小須戸中学校</t>
  </si>
  <si>
    <t>C5037</t>
  </si>
  <si>
    <t>白南中学校</t>
  </si>
  <si>
    <t>C5038</t>
  </si>
  <si>
    <t>白根第一中学校</t>
  </si>
  <si>
    <t>C5039</t>
  </si>
  <si>
    <t>臼井中学校</t>
  </si>
  <si>
    <t>C5040</t>
  </si>
  <si>
    <t>白根北中学校</t>
  </si>
  <si>
    <t>C5041</t>
  </si>
  <si>
    <t>味方中学校</t>
  </si>
  <si>
    <t>C5042</t>
  </si>
  <si>
    <t>月潟中学校</t>
  </si>
  <si>
    <t>C5043</t>
  </si>
  <si>
    <t>坂井輪中学校</t>
  </si>
  <si>
    <t>C5044</t>
  </si>
  <si>
    <t>内野中学校</t>
  </si>
  <si>
    <t>C5045</t>
  </si>
  <si>
    <t>赤塚中学校</t>
  </si>
  <si>
    <t>C5046</t>
  </si>
  <si>
    <t>中野小屋中学校</t>
  </si>
  <si>
    <t>C5047</t>
  </si>
  <si>
    <t>小針中学校</t>
  </si>
  <si>
    <t>C5048</t>
  </si>
  <si>
    <t>五十嵐中学校</t>
  </si>
  <si>
    <t>C5049</t>
  </si>
  <si>
    <t>小新中学校</t>
  </si>
  <si>
    <t>C5050</t>
  </si>
  <si>
    <t>黒埼中学校</t>
  </si>
  <si>
    <t>C5051</t>
  </si>
  <si>
    <t>岩室中学校</t>
  </si>
  <si>
    <t>C5052</t>
  </si>
  <si>
    <t>西川中学校</t>
  </si>
  <si>
    <t>C5053</t>
  </si>
  <si>
    <t>潟東中学校</t>
  </si>
  <si>
    <t>C5054</t>
  </si>
  <si>
    <t>中之口中学校</t>
  </si>
  <si>
    <t>C5055</t>
  </si>
  <si>
    <t>巻東中学校</t>
  </si>
  <si>
    <t>C5056</t>
  </si>
  <si>
    <t>巻西中学校</t>
  </si>
  <si>
    <t>C5057</t>
  </si>
  <si>
    <t>高志中等教育</t>
  </si>
  <si>
    <t>C5058</t>
  </si>
  <si>
    <t>新潟明訓中学校</t>
  </si>
  <si>
    <t>C5059</t>
  </si>
  <si>
    <t>新潟清心女子中学校</t>
  </si>
  <si>
    <t>C5060</t>
  </si>
  <si>
    <t>新潟第一中学校</t>
  </si>
  <si>
    <t>新発田市　C６０００～</t>
  </si>
  <si>
    <t>C6000</t>
  </si>
  <si>
    <t>本丸中学校</t>
  </si>
  <si>
    <t>C6001</t>
  </si>
  <si>
    <t>第一中学校</t>
  </si>
  <si>
    <t>C6002</t>
  </si>
  <si>
    <t>猿橋中学校</t>
  </si>
  <si>
    <t>C6003</t>
  </si>
  <si>
    <t>東中学校</t>
  </si>
  <si>
    <t>C6004</t>
  </si>
  <si>
    <t>川東中学校</t>
  </si>
  <si>
    <t>C6005</t>
  </si>
  <si>
    <t>七葉中学校</t>
  </si>
  <si>
    <t>C6006</t>
  </si>
  <si>
    <t>佐々木中学校</t>
  </si>
  <si>
    <t>C6007</t>
  </si>
  <si>
    <t>豊浦中学校</t>
  </si>
  <si>
    <t>C6008</t>
  </si>
  <si>
    <t>紫雲寺中学校</t>
  </si>
  <si>
    <t>C6009</t>
  </si>
  <si>
    <t>加治川中学校</t>
  </si>
  <si>
    <t>村上市　C６０１０～</t>
  </si>
  <si>
    <t>C6010</t>
  </si>
  <si>
    <t>村上第一中学校</t>
  </si>
  <si>
    <t>C6011</t>
  </si>
  <si>
    <t>村上東中学校</t>
  </si>
  <si>
    <t>C6012</t>
  </si>
  <si>
    <t>岩船中学校</t>
  </si>
  <si>
    <t>C6013</t>
  </si>
  <si>
    <t>荒川中学校</t>
  </si>
  <si>
    <t>C6014</t>
  </si>
  <si>
    <t>神林中学校</t>
  </si>
  <si>
    <t>C6015</t>
  </si>
  <si>
    <t>朝日中学校</t>
  </si>
  <si>
    <t>C6016</t>
  </si>
  <si>
    <t>山北中学校</t>
  </si>
  <si>
    <t>C6017</t>
  </si>
  <si>
    <t>村上中等教育学校</t>
  </si>
  <si>
    <t>五泉市　C６０１８～</t>
  </si>
  <si>
    <t>C6018</t>
  </si>
  <si>
    <t>五泉中学校</t>
  </si>
  <si>
    <t>C6019</t>
  </si>
  <si>
    <t>五泉北中学校</t>
  </si>
  <si>
    <t>C6020</t>
  </si>
  <si>
    <t>C6021</t>
  </si>
  <si>
    <t>村松桜中学校</t>
  </si>
  <si>
    <t>阿賀野市　C６０２２～</t>
  </si>
  <si>
    <t>C6022</t>
  </si>
  <si>
    <t>安田中学校</t>
  </si>
  <si>
    <t>C6023</t>
  </si>
  <si>
    <t>京ヶ瀬中学校</t>
  </si>
  <si>
    <t>C6024</t>
  </si>
  <si>
    <t>水原中学校</t>
  </si>
  <si>
    <t>C6025</t>
  </si>
  <si>
    <t>笹神中学校</t>
  </si>
  <si>
    <t>佐渡市　C６０２６～</t>
  </si>
  <si>
    <t>C6026</t>
  </si>
  <si>
    <t>両津中学校</t>
  </si>
  <si>
    <t>C6027</t>
  </si>
  <si>
    <t>内海府中学校</t>
  </si>
  <si>
    <t>C6028</t>
  </si>
  <si>
    <t>前浜中学校</t>
  </si>
  <si>
    <t>C6029</t>
  </si>
  <si>
    <t>相川中学校</t>
  </si>
  <si>
    <t>C6030</t>
  </si>
  <si>
    <t>高千中学校</t>
  </si>
  <si>
    <t>C6031</t>
  </si>
  <si>
    <t>佐和田中学校</t>
  </si>
  <si>
    <t>C6032</t>
  </si>
  <si>
    <t>金井中学校</t>
  </si>
  <si>
    <t>C6033</t>
  </si>
  <si>
    <t>新穂中学校</t>
  </si>
  <si>
    <t>C6034</t>
  </si>
  <si>
    <t>畑野中学校</t>
  </si>
  <si>
    <t>C6035</t>
  </si>
  <si>
    <t>松ヶ崎中学校</t>
  </si>
  <si>
    <t>C6036</t>
  </si>
  <si>
    <t>真野中学校</t>
  </si>
  <si>
    <t>C6037</t>
  </si>
  <si>
    <t>南佐渡中学校</t>
  </si>
  <si>
    <t>C6038</t>
  </si>
  <si>
    <t>赤泊中学校</t>
  </si>
  <si>
    <t>C6039</t>
  </si>
  <si>
    <t>佐渡中等教育学校</t>
  </si>
  <si>
    <t>胎内市　C６０４０～</t>
  </si>
  <si>
    <t>C6040</t>
  </si>
  <si>
    <t>中条中学校</t>
  </si>
  <si>
    <t>C6041</t>
  </si>
  <si>
    <t>乙中学校</t>
  </si>
  <si>
    <t>C6042</t>
  </si>
  <si>
    <t>築地中学校</t>
  </si>
  <si>
    <t>C6043</t>
  </si>
  <si>
    <t>黒川中学校</t>
  </si>
  <si>
    <t>聖籠町　C６０４４</t>
  </si>
  <si>
    <t>C6044</t>
  </si>
  <si>
    <t>聖籠中学校</t>
  </si>
  <si>
    <t>阿賀町　C６０４５～</t>
  </si>
  <si>
    <t>C6045</t>
  </si>
  <si>
    <t>阿賀津川中学校</t>
  </si>
  <si>
    <t>C6046</t>
  </si>
  <si>
    <t>三川中学校</t>
  </si>
  <si>
    <t>関川村　C６０４７</t>
  </si>
  <si>
    <t>C6047</t>
  </si>
  <si>
    <t>関川中学校</t>
  </si>
  <si>
    <t>粟島浦村　C６０４８</t>
  </si>
  <si>
    <t>C6048</t>
  </si>
  <si>
    <t>粟島浦中学校</t>
  </si>
  <si>
    <t>長岡市　C７０００</t>
  </si>
  <si>
    <t>C7000</t>
  </si>
  <si>
    <t>新大附属長岡中学校</t>
  </si>
  <si>
    <t>C7001</t>
  </si>
  <si>
    <t>C7002</t>
  </si>
  <si>
    <t>南中学校</t>
  </si>
  <si>
    <t>C7003</t>
  </si>
  <si>
    <t>北中学校</t>
  </si>
  <si>
    <t>C7004</t>
  </si>
  <si>
    <t>栖吉中学校</t>
  </si>
  <si>
    <t>C7005</t>
  </si>
  <si>
    <t>宮内中学校</t>
  </si>
  <si>
    <t>C7006</t>
  </si>
  <si>
    <t>東北中学校</t>
  </si>
  <si>
    <t>C7007</t>
  </si>
  <si>
    <t>西中学校</t>
  </si>
  <si>
    <t>C7008</t>
  </si>
  <si>
    <t>江陽中学校</t>
  </si>
  <si>
    <t>C7009</t>
  </si>
  <si>
    <t>堤岡中学校</t>
  </si>
  <si>
    <t>C7010</t>
  </si>
  <si>
    <t>山本中学校</t>
  </si>
  <si>
    <t>C7011</t>
  </si>
  <si>
    <t>岡南中学校</t>
  </si>
  <si>
    <t>C7012</t>
  </si>
  <si>
    <t>太田中学校</t>
  </si>
  <si>
    <t>C7013</t>
  </si>
  <si>
    <t>関原中学校</t>
  </si>
  <si>
    <t>C7014</t>
  </si>
  <si>
    <t>大島中学校</t>
  </si>
  <si>
    <t>C7015</t>
  </si>
  <si>
    <t>青葉台中学校</t>
  </si>
  <si>
    <t>C7016</t>
  </si>
  <si>
    <t>旭岡中学校</t>
  </si>
  <si>
    <t>C7017</t>
  </si>
  <si>
    <t>中之島中学校</t>
  </si>
  <si>
    <t>C7018</t>
  </si>
  <si>
    <t>越路中学校</t>
  </si>
  <si>
    <t>C7019</t>
  </si>
  <si>
    <t>三島中学校</t>
  </si>
  <si>
    <t>C7020</t>
  </si>
  <si>
    <t>山古志中学校</t>
  </si>
  <si>
    <t>C7021</t>
  </si>
  <si>
    <t>小国中学校</t>
  </si>
  <si>
    <t>C7022</t>
  </si>
  <si>
    <t>北辰中学校</t>
  </si>
  <si>
    <t>C7023</t>
  </si>
  <si>
    <t>寺泊中学校</t>
  </si>
  <si>
    <t>C7024</t>
  </si>
  <si>
    <t>秋葉中学校</t>
  </si>
  <si>
    <t>C7025</t>
  </si>
  <si>
    <t>刈谷田中学校</t>
  </si>
  <si>
    <t>C7026</t>
  </si>
  <si>
    <t>与板中学校</t>
  </si>
  <si>
    <t>C7027</t>
  </si>
  <si>
    <t>川口中学校</t>
  </si>
  <si>
    <t>三条市　C７０２８～</t>
  </si>
  <si>
    <t>C7028</t>
  </si>
  <si>
    <t>C7029</t>
  </si>
  <si>
    <t>第二中学校</t>
  </si>
  <si>
    <t>C7030</t>
  </si>
  <si>
    <t>第三中学校</t>
  </si>
  <si>
    <t>C7031</t>
  </si>
  <si>
    <t>第四中学校</t>
  </si>
  <si>
    <t>C7032</t>
  </si>
  <si>
    <t>本成寺中学校</t>
  </si>
  <si>
    <t>C7033</t>
  </si>
  <si>
    <t>C7034</t>
  </si>
  <si>
    <t>栄中学校</t>
  </si>
  <si>
    <t>C7035</t>
  </si>
  <si>
    <t>下田中学校</t>
  </si>
  <si>
    <t>C7036</t>
  </si>
  <si>
    <t>大崎学園（中学校）</t>
  </si>
  <si>
    <t>柏崎市　C７０３７～</t>
  </si>
  <si>
    <t>C7037</t>
  </si>
  <si>
    <t>C7038</t>
  </si>
  <si>
    <t>C7039</t>
  </si>
  <si>
    <t>C7040</t>
  </si>
  <si>
    <t>鏡が沖中学校</t>
  </si>
  <si>
    <t>C7041</t>
  </si>
  <si>
    <t>瑞穂中学校</t>
  </si>
  <si>
    <t>C7042</t>
  </si>
  <si>
    <t>C7043</t>
  </si>
  <si>
    <t>C7044</t>
  </si>
  <si>
    <t>C7045</t>
  </si>
  <si>
    <t>第五中学校</t>
  </si>
  <si>
    <t>C7046</t>
  </si>
  <si>
    <t>北条中学校</t>
  </si>
  <si>
    <t>C7047</t>
  </si>
  <si>
    <t>西山中学校</t>
  </si>
  <si>
    <t>C7048</t>
  </si>
  <si>
    <t>柏崎翔洋中等教育学校</t>
  </si>
  <si>
    <t>小千谷市　C７０４９～</t>
  </si>
  <si>
    <t>C7049</t>
  </si>
  <si>
    <t>小千谷中学校</t>
  </si>
  <si>
    <t>C7050</t>
  </si>
  <si>
    <t>東小千谷中学校</t>
  </si>
  <si>
    <t>C7051</t>
  </si>
  <si>
    <t>千田中学校</t>
  </si>
  <si>
    <t>C7052</t>
  </si>
  <si>
    <t>C7053</t>
  </si>
  <si>
    <t>片貝中学校</t>
  </si>
  <si>
    <t>加茂市　C７０５４～</t>
  </si>
  <si>
    <t>C7054</t>
  </si>
  <si>
    <t>加茂中学校</t>
  </si>
  <si>
    <t>C7055</t>
  </si>
  <si>
    <t>葵中学校</t>
  </si>
  <si>
    <t>C7056</t>
  </si>
  <si>
    <t>七谷中学校</t>
  </si>
  <si>
    <t>C7057</t>
  </si>
  <si>
    <t>若宮中学校</t>
  </si>
  <si>
    <t>C7058</t>
  </si>
  <si>
    <t>須田中学校</t>
  </si>
  <si>
    <t>十日町市　C７０５９～</t>
  </si>
  <si>
    <t>C7059</t>
  </si>
  <si>
    <t>十日町中学校</t>
  </si>
  <si>
    <t>C7060</t>
  </si>
  <si>
    <t>C7061</t>
  </si>
  <si>
    <t>C7062</t>
  </si>
  <si>
    <t>吉田中学校</t>
  </si>
  <si>
    <t>C7063</t>
  </si>
  <si>
    <t>下条中学校</t>
  </si>
  <si>
    <t>C7064</t>
  </si>
  <si>
    <t>水沢中学校</t>
  </si>
  <si>
    <t>C7065</t>
  </si>
  <si>
    <t>川西中学校</t>
  </si>
  <si>
    <t>C7066</t>
  </si>
  <si>
    <t>中里中学校</t>
  </si>
  <si>
    <t>C7067</t>
  </si>
  <si>
    <t>松代中学校</t>
  </si>
  <si>
    <t>C7068</t>
  </si>
  <si>
    <t>まつのやま学園（中学校）</t>
  </si>
  <si>
    <t>見附市　C７０６９～</t>
  </si>
  <si>
    <t>C7069</t>
  </si>
  <si>
    <t>見附中学校</t>
  </si>
  <si>
    <t>C7070</t>
  </si>
  <si>
    <t>C7071</t>
  </si>
  <si>
    <t>今町中学校</t>
  </si>
  <si>
    <t>C7072</t>
  </si>
  <si>
    <t>燕市　C７０７３～</t>
  </si>
  <si>
    <t>C7073</t>
  </si>
  <si>
    <t>燕中学校</t>
  </si>
  <si>
    <t>C7074</t>
  </si>
  <si>
    <t>小池中学校</t>
  </si>
  <si>
    <t>C7075</t>
  </si>
  <si>
    <t>燕北中学校</t>
  </si>
  <si>
    <t>C7076</t>
  </si>
  <si>
    <t>C7077</t>
  </si>
  <si>
    <t>分水中学校</t>
  </si>
  <si>
    <t>C7078</t>
  </si>
  <si>
    <t>燕中等教育学校</t>
  </si>
  <si>
    <t>魚沼市　C７０７９～</t>
  </si>
  <si>
    <t>C7079</t>
  </si>
  <si>
    <t>魚沼北中学校</t>
  </si>
  <si>
    <t>C7080</t>
  </si>
  <si>
    <t>広神中学校</t>
  </si>
  <si>
    <t>C7081</t>
  </si>
  <si>
    <t>湯之谷中学校</t>
  </si>
  <si>
    <t>C7082</t>
  </si>
  <si>
    <t>小出中学校</t>
  </si>
  <si>
    <t>C7083</t>
  </si>
  <si>
    <t>堀之内中学校</t>
  </si>
  <si>
    <t>南魚沼市　C７０８４～</t>
  </si>
  <si>
    <t>C7084</t>
  </si>
  <si>
    <t>大和中学校</t>
  </si>
  <si>
    <t>C7085</t>
  </si>
  <si>
    <t>八海中学校</t>
  </si>
  <si>
    <t>C7086</t>
  </si>
  <si>
    <t>六日町中学校</t>
  </si>
  <si>
    <t>C7087</t>
  </si>
  <si>
    <t>塩沢中学校</t>
  </si>
  <si>
    <t>弥彦村　C７０８８</t>
  </si>
  <si>
    <t>C7088</t>
  </si>
  <si>
    <t>弥彦中学校</t>
  </si>
  <si>
    <t>田上町　C７０８９</t>
  </si>
  <si>
    <t>C7089</t>
  </si>
  <si>
    <t>田上中学校</t>
  </si>
  <si>
    <t>出雲崎町　C７０９０</t>
  </si>
  <si>
    <t>C7090</t>
  </si>
  <si>
    <t>出雲崎中学校</t>
  </si>
  <si>
    <t>湯沢町　C７０９１</t>
  </si>
  <si>
    <t>C7091</t>
  </si>
  <si>
    <t>湯沢中学校</t>
  </si>
  <si>
    <t>津南町　C７０９２～</t>
  </si>
  <si>
    <t>C7092</t>
  </si>
  <si>
    <t>津南中学校</t>
  </si>
  <si>
    <t>C7093</t>
  </si>
  <si>
    <t>津南中等教育学校</t>
  </si>
  <si>
    <t>刈羽村　C７０９４</t>
  </si>
  <si>
    <t>C7094</t>
  </si>
  <si>
    <t>刈羽中学校</t>
  </si>
  <si>
    <t>上越市　C8000～</t>
  </si>
  <si>
    <t>C8000</t>
  </si>
  <si>
    <t>上教大附属中学校</t>
  </si>
  <si>
    <t>C8001</t>
  </si>
  <si>
    <t>城北中学校</t>
  </si>
  <si>
    <t>C8002</t>
  </si>
  <si>
    <t>城東中学校</t>
  </si>
  <si>
    <t>C8003</t>
  </si>
  <si>
    <t>城西中学校</t>
  </si>
  <si>
    <t>C8004</t>
  </si>
  <si>
    <t>雄志中学校</t>
  </si>
  <si>
    <t>C8005</t>
  </si>
  <si>
    <t>八千浦中学校</t>
  </si>
  <si>
    <t>C8006</t>
  </si>
  <si>
    <t>直江津中学校</t>
  </si>
  <si>
    <t>C8007</t>
  </si>
  <si>
    <t>直江津東中学校</t>
  </si>
  <si>
    <t>C8008</t>
  </si>
  <si>
    <t>春日中学校</t>
  </si>
  <si>
    <t>C8009</t>
  </si>
  <si>
    <t>潮陵中学校</t>
  </si>
  <si>
    <t>C8010</t>
  </si>
  <si>
    <t>C8011</t>
  </si>
  <si>
    <t>C8012</t>
  </si>
  <si>
    <t>C8013</t>
  </si>
  <si>
    <t>牧中学校</t>
  </si>
  <si>
    <t>C8014</t>
  </si>
  <si>
    <t>柿崎中学校</t>
  </si>
  <si>
    <t>C8015</t>
  </si>
  <si>
    <t>大潟町中学校</t>
  </si>
  <si>
    <t>C8016</t>
  </si>
  <si>
    <t>頸城中学校</t>
  </si>
  <si>
    <t>C8017</t>
  </si>
  <si>
    <t>吉川中学校</t>
  </si>
  <si>
    <t>C8018</t>
  </si>
  <si>
    <t>中郷中学校</t>
  </si>
  <si>
    <t>C8019</t>
  </si>
  <si>
    <t>板倉中学校</t>
  </si>
  <si>
    <t>C8020</t>
  </si>
  <si>
    <t>清里中学校</t>
  </si>
  <si>
    <t>C8021</t>
  </si>
  <si>
    <t>三和中学校</t>
  </si>
  <si>
    <t>C8022</t>
  </si>
  <si>
    <t>名立中学校</t>
  </si>
  <si>
    <t>C8023</t>
  </si>
  <si>
    <t>直江津中等教育学校</t>
  </si>
  <si>
    <t>糸魚川市　C8024～</t>
  </si>
  <si>
    <t>C8024</t>
  </si>
  <si>
    <t>能生中学校</t>
  </si>
  <si>
    <t>C8025</t>
  </si>
  <si>
    <t>糸魚川東中学校</t>
  </si>
  <si>
    <t>C8026</t>
  </si>
  <si>
    <t>糸魚川中学校</t>
  </si>
  <si>
    <t>C8027</t>
  </si>
  <si>
    <t>青海中学校</t>
  </si>
  <si>
    <t>妙高市　C8028～</t>
  </si>
  <si>
    <t>C8028</t>
  </si>
  <si>
    <t>新井中学校</t>
  </si>
  <si>
    <t>妙高高原中学校</t>
  </si>
  <si>
    <t>妙高中学校</t>
  </si>
  <si>
    <t>【高等学校】　学校記号　Ｄ</t>
  </si>
  <si>
    <t>〔新潟市・下越地区〕D0001～</t>
  </si>
  <si>
    <t>D0001</t>
  </si>
  <si>
    <t>新潟高等学校</t>
  </si>
  <si>
    <t>D0002</t>
  </si>
  <si>
    <t>新潟中央高等学校</t>
  </si>
  <si>
    <t>D0003</t>
  </si>
  <si>
    <t>新潟南高等学校</t>
  </si>
  <si>
    <t>D0004</t>
  </si>
  <si>
    <t>新潟江南高等学校</t>
  </si>
  <si>
    <t>D0005</t>
  </si>
  <si>
    <t>新潟西高等学校</t>
  </si>
  <si>
    <t>D0006</t>
  </si>
  <si>
    <t>新潟東高等学校</t>
  </si>
  <si>
    <t>D0007</t>
  </si>
  <si>
    <t>新潟北高等学校</t>
  </si>
  <si>
    <t>D0008</t>
  </si>
  <si>
    <t>新潟工業高等学校</t>
  </si>
  <si>
    <t>D0009</t>
  </si>
  <si>
    <t>新潟商業高等学校</t>
  </si>
  <si>
    <t>D0010</t>
  </si>
  <si>
    <t>新潟向陽高等学校</t>
  </si>
  <si>
    <t>D0011</t>
  </si>
  <si>
    <t>新潟翠江高等学校</t>
  </si>
  <si>
    <t>D0012</t>
  </si>
  <si>
    <t>巻高等学校</t>
  </si>
  <si>
    <t>D0013</t>
  </si>
  <si>
    <t>巻総合高等学校</t>
  </si>
  <si>
    <t>D0014</t>
  </si>
  <si>
    <t>豊栄高等学校</t>
  </si>
  <si>
    <t>D0015</t>
  </si>
  <si>
    <t>新津高等学校</t>
  </si>
  <si>
    <t>D0016</t>
  </si>
  <si>
    <t>新津工業高等学校</t>
  </si>
  <si>
    <t>D0017</t>
  </si>
  <si>
    <t>新津南高等学校</t>
  </si>
  <si>
    <t>D0018</t>
  </si>
  <si>
    <t>白根高等学校</t>
  </si>
  <si>
    <t>D0019</t>
  </si>
  <si>
    <t>五泉高等学校</t>
  </si>
  <si>
    <t>D0020</t>
  </si>
  <si>
    <t>村松高等学校</t>
  </si>
  <si>
    <t>D0021</t>
  </si>
  <si>
    <t>阿賀黎明高等学校</t>
  </si>
  <si>
    <t>D0022</t>
  </si>
  <si>
    <t>新発田高等学校</t>
  </si>
  <si>
    <t>D0023</t>
  </si>
  <si>
    <t>西新発田高等学校</t>
  </si>
  <si>
    <t>D0024</t>
  </si>
  <si>
    <t>新発田南高等学校</t>
  </si>
  <si>
    <t>D0025</t>
  </si>
  <si>
    <t>新発田農業高等学校</t>
  </si>
  <si>
    <t>D0026</t>
  </si>
  <si>
    <t>新発田商業高等学校</t>
  </si>
  <si>
    <t>D0027</t>
  </si>
  <si>
    <t>村上高等学校</t>
  </si>
  <si>
    <t>D0028</t>
  </si>
  <si>
    <t>村上桜ヶ丘高等学校</t>
  </si>
  <si>
    <t>D0029</t>
  </si>
  <si>
    <t>D0030</t>
  </si>
  <si>
    <t>荒川高等学校</t>
  </si>
  <si>
    <t>D0031</t>
  </si>
  <si>
    <t>中条高等学校</t>
  </si>
  <si>
    <t>D0032</t>
  </si>
  <si>
    <t>阿賀野高等学校</t>
  </si>
  <si>
    <t>D0033</t>
  </si>
  <si>
    <t>佐渡高等学校</t>
  </si>
  <si>
    <t>D0034</t>
  </si>
  <si>
    <t>佐渡高等学校相川分校</t>
  </si>
  <si>
    <t>D0035</t>
  </si>
  <si>
    <t>羽茂高等学校</t>
  </si>
  <si>
    <t>D0036</t>
  </si>
  <si>
    <t>佐渡総合高等学校</t>
  </si>
  <si>
    <t>D0037</t>
  </si>
  <si>
    <t>D0038</t>
  </si>
  <si>
    <t>万代高等学校</t>
  </si>
  <si>
    <t>D0039</t>
  </si>
  <si>
    <t>明鏡高等学校</t>
  </si>
  <si>
    <t>D0040</t>
  </si>
  <si>
    <t>高志中等教育学校</t>
  </si>
  <si>
    <t>D0041</t>
  </si>
  <si>
    <t>新潟明訓高等学校</t>
  </si>
  <si>
    <t>D0042</t>
  </si>
  <si>
    <t>北越高等学校</t>
  </si>
  <si>
    <t>D0043</t>
  </si>
  <si>
    <t>新潟青陵高等学校</t>
  </si>
  <si>
    <t>D0044</t>
  </si>
  <si>
    <t>新潟清心女子高等学校</t>
  </si>
  <si>
    <t>D0045</t>
  </si>
  <si>
    <t>敬和学園高等学校</t>
  </si>
  <si>
    <t>D0046</t>
  </si>
  <si>
    <t>新潟第一高等学校</t>
  </si>
  <si>
    <t>D0047</t>
  </si>
  <si>
    <t>東京学館新潟高等学校</t>
  </si>
  <si>
    <t>D0048</t>
  </si>
  <si>
    <t>日本文理高等学校</t>
  </si>
  <si>
    <t>D0049</t>
  </si>
  <si>
    <t>新発田中央高等学校</t>
  </si>
  <si>
    <t>D0050</t>
  </si>
  <si>
    <t>開志国際高等学校</t>
  </si>
  <si>
    <t>D0051</t>
  </si>
  <si>
    <t>開志学園高等学校</t>
  </si>
  <si>
    <t>D0052</t>
  </si>
  <si>
    <t>新潟産業大学附属高校</t>
  </si>
  <si>
    <t>【特別支援学校】学校記号　Ｅ　9000～</t>
  </si>
  <si>
    <t>E9000</t>
  </si>
  <si>
    <t>新大附属特別支援学校</t>
  </si>
  <si>
    <t>E9001</t>
  </si>
  <si>
    <t>新潟市立東特別支援学校</t>
  </si>
  <si>
    <t>E9002</t>
  </si>
  <si>
    <t>新潟市立西特別支援学校</t>
  </si>
  <si>
    <t>E9003</t>
  </si>
  <si>
    <t>E9004</t>
  </si>
  <si>
    <t>E9005</t>
  </si>
  <si>
    <t>県立江南高等特別支援学校</t>
  </si>
  <si>
    <t>E9006</t>
  </si>
  <si>
    <t>県立江南高等特別支援学校川岸分校</t>
  </si>
  <si>
    <t>E9007</t>
  </si>
  <si>
    <t>県立西蒲高等特別支援学校</t>
  </si>
  <si>
    <t>E9008</t>
  </si>
  <si>
    <t>県立村上特別支援学校</t>
  </si>
  <si>
    <t>E9009</t>
  </si>
  <si>
    <t>県立新発田竹俣特別支援学校</t>
  </si>
  <si>
    <t>E9010</t>
  </si>
  <si>
    <t>県立新発田竹俣特別支援学校いじみの分校</t>
  </si>
  <si>
    <t>E9011</t>
  </si>
  <si>
    <t>県立駒林特別支援学校</t>
  </si>
  <si>
    <t>E9012</t>
  </si>
  <si>
    <t>県立五泉特別支援学校</t>
  </si>
  <si>
    <t>E9013</t>
  </si>
  <si>
    <t>県立佐渡特別支援学校</t>
  </si>
  <si>
    <t>E9014</t>
  </si>
  <si>
    <t>県立東新潟特別支援学校</t>
  </si>
  <si>
    <t>E9015</t>
  </si>
  <si>
    <t>県立はまぐみ特別支援学校</t>
  </si>
  <si>
    <t>E9016</t>
  </si>
  <si>
    <t>長岡市立総合支援学校</t>
  </si>
  <si>
    <t>E9017</t>
  </si>
  <si>
    <t>長岡市立高等総合支援学校</t>
  </si>
  <si>
    <t>E9018</t>
  </si>
  <si>
    <t>見附市立見附特別支援学校</t>
  </si>
  <si>
    <t>E9019</t>
  </si>
  <si>
    <t>小千谷市立総合支援学校</t>
  </si>
  <si>
    <t>E9020</t>
  </si>
  <si>
    <t>十日町市立ふれあいの丘支援学校</t>
  </si>
  <si>
    <t>E9021</t>
  </si>
  <si>
    <t>南魚沼市立総合支援学校</t>
  </si>
  <si>
    <t>E9022</t>
  </si>
  <si>
    <t>県立長岡聾学校</t>
  </si>
  <si>
    <t>E9023</t>
  </si>
  <si>
    <t>県立川西高等特別支援学校</t>
  </si>
  <si>
    <t>E9024</t>
  </si>
  <si>
    <t>県立月ヶ丘特別支援学校</t>
  </si>
  <si>
    <t>E9025</t>
  </si>
  <si>
    <t>県立小出特別支援学校</t>
  </si>
  <si>
    <t>E9026</t>
  </si>
  <si>
    <t>県立はまなす特別支援学校</t>
  </si>
  <si>
    <t>E9027</t>
  </si>
  <si>
    <t>県立吉田特別支援学校</t>
  </si>
  <si>
    <t>E9028</t>
  </si>
  <si>
    <t>県立柏崎特別支援学校</t>
  </si>
  <si>
    <t>E9029</t>
  </si>
  <si>
    <t>県立柏崎特別支援学校のぎく分校</t>
  </si>
  <si>
    <t>E9030</t>
  </si>
  <si>
    <t>糸魚川市立ひすいの里総合学校</t>
  </si>
  <si>
    <t>E9031</t>
  </si>
  <si>
    <t>妙高市立総合支援学校</t>
  </si>
  <si>
    <t>E9032</t>
  </si>
  <si>
    <t>県立長岡聾学校高田分校</t>
  </si>
  <si>
    <t>E9033</t>
  </si>
  <si>
    <t>県立吉川高等特別支援学校</t>
  </si>
  <si>
    <t>E9034</t>
  </si>
  <si>
    <t>県立高田特別支援学校</t>
  </si>
  <si>
    <t>E9035</t>
  </si>
  <si>
    <t>県立高田特別支援学校白嶺分校</t>
  </si>
  <si>
    <t>E9036</t>
  </si>
  <si>
    <t>県立上越特別支援学校</t>
  </si>
  <si>
    <t>光華こども園</t>
  </si>
  <si>
    <t>逢谷内こども園</t>
  </si>
  <si>
    <t>ふなえこども園</t>
  </si>
  <si>
    <t>曽野木アルル保育園</t>
  </si>
  <si>
    <t>まつば保育園</t>
  </si>
  <si>
    <t>四つ葉こども園</t>
  </si>
  <si>
    <t>中道山こども園</t>
    <rPh sb="0" eb="2">
      <t>チュウドウ</t>
    </rPh>
    <rPh sb="2" eb="3">
      <t>ヤマ</t>
    </rPh>
    <rPh sb="6" eb="7">
      <t>エン</t>
    </rPh>
    <phoneticPr fontId="7"/>
  </si>
  <si>
    <t>開志新潟東こども園</t>
    <rPh sb="2" eb="4">
      <t>ニイガタ</t>
    </rPh>
    <rPh sb="4" eb="5">
      <t>ヒガシ</t>
    </rPh>
    <rPh sb="8" eb="9">
      <t>エン</t>
    </rPh>
    <phoneticPr fontId="7"/>
  </si>
  <si>
    <t>あいかわこども園</t>
  </si>
  <si>
    <t>せいろう幼稚園</t>
  </si>
  <si>
    <t>A2024</t>
  </si>
  <si>
    <t>聖籠はじめこども園</t>
    <rPh sb="0" eb="2">
      <t>セイロウ</t>
    </rPh>
    <rPh sb="8" eb="9">
      <t>エン</t>
    </rPh>
    <phoneticPr fontId="7"/>
  </si>
  <si>
    <t>石打小学校</t>
  </si>
  <si>
    <t>妙高高原小学校</t>
  </si>
  <si>
    <t>東頸中学校</t>
    <rPh sb="0" eb="1">
      <t>ヒガシ</t>
    </rPh>
    <rPh sb="1" eb="2">
      <t>クビ</t>
    </rPh>
    <phoneticPr fontId="7"/>
  </si>
  <si>
    <t>D0053</t>
  </si>
  <si>
    <t>さくら国際高等学校</t>
    <rPh sb="3" eb="5">
      <t>コクサイ</t>
    </rPh>
    <rPh sb="5" eb="9">
      <t>コウトウガッコウ</t>
    </rPh>
    <phoneticPr fontId="7"/>
  </si>
  <si>
    <t>新潟よつば学園</t>
  </si>
  <si>
    <t>県立月ヶ丘特別支援学校見附分校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</si>
</sst>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9">
    <font>
      <sz val="11"/>
      <color theme="1"/>
      <name val="Calibri"/>
      <scheme val="minor"/>
    </font>
    <font>
      <sz val="12"/>
      <color theme="1"/>
      <name val="ＭＳ ゴシック"/>
      <family val="3"/>
      <charset val="128"/>
    </font>
    <font>
      <sz val="11"/>
      <name val="Calibri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80"/>
      <color theme="1"/>
      <name val="ＭＳ ゴシック"/>
      <family val="3"/>
      <charset val="128"/>
    </font>
    <font>
      <sz val="75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rgb="FFFFFFFF"/>
      <name val="ＭＳ ゴシック"/>
      <family val="3"/>
      <charset val="128"/>
    </font>
    <font>
      <sz val="16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6"/>
      <color theme="1"/>
      <name val="Arial"/>
    </font>
    <font>
      <sz val="11"/>
      <color theme="1"/>
      <name val="Arial"/>
    </font>
    <font>
      <sz val="11"/>
      <color theme="1"/>
      <name val="Calibri"/>
      <scheme val="minor"/>
    </font>
    <font>
      <sz val="14"/>
      <color theme="1"/>
      <name val="MS PGothic"/>
      <family val="3"/>
      <charset val="128"/>
    </font>
    <font>
      <sz val="6"/>
      <color theme="1"/>
      <name val="Arial"/>
    </font>
    <font>
      <b/>
      <sz val="6"/>
      <color theme="1"/>
      <name val="MS PGothic"/>
      <family val="3"/>
      <charset val="128"/>
    </font>
    <font>
      <sz val="6"/>
      <color theme="1"/>
      <name val="MS PGothic"/>
      <family val="3"/>
      <charset val="128"/>
    </font>
    <font>
      <sz val="6"/>
      <color rgb="FFFF0000"/>
      <name val="MS PGothic"/>
      <family val="3"/>
      <charset val="128"/>
    </font>
    <font>
      <sz val="6"/>
      <color theme="1"/>
      <name val="Calibri"/>
    </font>
    <font>
      <sz val="6"/>
      <color rgb="FF0000FF"/>
      <name val="MS PGothic"/>
      <family val="3"/>
      <charset val="128"/>
    </font>
    <font>
      <sz val="11"/>
      <color theme="1"/>
      <name val="MS Gothic"/>
      <family val="3"/>
      <charset val="128"/>
    </font>
    <font>
      <sz val="6"/>
      <color theme="1"/>
      <name val="ＭＳ ゴシック"/>
      <family val="3"/>
      <charset val="128"/>
    </font>
    <font>
      <sz val="10"/>
      <color theme="1"/>
      <name val="MS Gothic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Calibri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494429"/>
        <bgColor rgb="FF494429"/>
      </patternFill>
    </fill>
    <fill>
      <patternFill patternType="solid">
        <fgColor rgb="FFFFFF00"/>
        <bgColor rgb="FFFFC000"/>
      </patternFill>
    </fill>
  </fills>
  <borders count="9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2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8" xfId="0" applyFont="1" applyBorder="1"/>
    <xf numFmtId="0" fontId="6" fillId="0" borderId="4" xfId="0" applyFont="1" applyBorder="1"/>
    <xf numFmtId="176" fontId="7" fillId="0" borderId="1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6" fillId="0" borderId="10" xfId="0" applyNumberFormat="1" applyFont="1" applyBorder="1"/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/>
    <xf numFmtId="0" fontId="6" fillId="0" borderId="0" xfId="0" applyFont="1"/>
    <xf numFmtId="0" fontId="1" fillId="0" borderId="0" xfId="0" applyFont="1"/>
    <xf numFmtId="0" fontId="1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0" xfId="0" applyFont="1"/>
    <xf numFmtId="0" fontId="13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6" fillId="0" borderId="42" xfId="0" applyFont="1" applyBorder="1"/>
    <xf numFmtId="0" fontId="6" fillId="0" borderId="44" xfId="0" applyFont="1" applyBorder="1"/>
    <xf numFmtId="0" fontId="6" fillId="0" borderId="43" xfId="0" applyFont="1" applyBorder="1"/>
    <xf numFmtId="0" fontId="8" fillId="0" borderId="4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/>
    <xf numFmtId="0" fontId="6" fillId="0" borderId="56" xfId="0" applyFont="1" applyBorder="1"/>
    <xf numFmtId="0" fontId="6" fillId="0" borderId="30" xfId="0" applyFont="1" applyBorder="1"/>
    <xf numFmtId="0" fontId="6" fillId="0" borderId="1" xfId="0" applyFont="1" applyBorder="1"/>
    <xf numFmtId="0" fontId="6" fillId="0" borderId="36" xfId="0" applyFont="1" applyBorder="1"/>
    <xf numFmtId="0" fontId="6" fillId="0" borderId="57" xfId="0" applyFont="1" applyBorder="1"/>
    <xf numFmtId="0" fontId="6" fillId="0" borderId="14" xfId="0" applyFont="1" applyBorder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6" fillId="0" borderId="20" xfId="0" applyFont="1" applyBorder="1"/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2" xfId="0" applyFont="1" applyBorder="1"/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5" xfId="0" applyFont="1" applyBorder="1"/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5" fillId="0" borderId="0" xfId="0" applyFont="1"/>
    <xf numFmtId="0" fontId="13" fillId="0" borderId="89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89" xfId="0" applyFont="1" applyBorder="1" applyAlignment="1">
      <alignment vertical="center"/>
    </xf>
    <xf numFmtId="0" fontId="6" fillId="0" borderId="90" xfId="0" applyFont="1" applyBorder="1" applyAlignment="1">
      <alignment vertical="center"/>
    </xf>
    <xf numFmtId="0" fontId="6" fillId="0" borderId="91" xfId="0" applyFont="1" applyBorder="1" applyAlignment="1">
      <alignment vertical="center"/>
    </xf>
    <xf numFmtId="0" fontId="28" fillId="0" borderId="0" xfId="0" applyFont="1"/>
    <xf numFmtId="0" fontId="30" fillId="2" borderId="1" xfId="0" applyFont="1" applyFill="1" applyBorder="1" applyAlignment="1">
      <alignment vertical="center"/>
    </xf>
    <xf numFmtId="0" fontId="30" fillId="2" borderId="93" xfId="0" applyFont="1" applyFill="1" applyBorder="1" applyAlignment="1">
      <alignment vertical="center"/>
    </xf>
    <xf numFmtId="0" fontId="30" fillId="10" borderId="1" xfId="0" applyFont="1" applyFill="1" applyBorder="1" applyAlignment="1">
      <alignment vertical="center"/>
    </xf>
    <xf numFmtId="0" fontId="30" fillId="10" borderId="93" xfId="0" applyFont="1" applyFill="1" applyBorder="1" applyAlignment="1">
      <alignment vertical="center"/>
    </xf>
    <xf numFmtId="0" fontId="30" fillId="11" borderId="1" xfId="0" applyFont="1" applyFill="1" applyBorder="1" applyAlignment="1">
      <alignment vertical="center"/>
    </xf>
    <xf numFmtId="0" fontId="30" fillId="11" borderId="93" xfId="0" applyFont="1" applyFill="1" applyBorder="1" applyAlignment="1">
      <alignment vertical="center"/>
    </xf>
    <xf numFmtId="0" fontId="31" fillId="12" borderId="1" xfId="0" applyFont="1" applyFill="1" applyBorder="1" applyAlignment="1">
      <alignment vertical="center"/>
    </xf>
    <xf numFmtId="0" fontId="30" fillId="12" borderId="93" xfId="0" applyFont="1" applyFill="1" applyBorder="1" applyAlignment="1">
      <alignment vertical="center"/>
    </xf>
    <xf numFmtId="0" fontId="32" fillId="2" borderId="93" xfId="0" applyFont="1" applyFill="1" applyBorder="1" applyAlignment="1">
      <alignment vertical="center"/>
    </xf>
    <xf numFmtId="0" fontId="29" fillId="9" borderId="1" xfId="0" applyFont="1" applyFill="1" applyBorder="1" applyAlignment="1">
      <alignment vertical="center"/>
    </xf>
    <xf numFmtId="0" fontId="30" fillId="9" borderId="93" xfId="0" applyFont="1" applyFill="1" applyBorder="1" applyAlignment="1">
      <alignment vertical="center"/>
    </xf>
    <xf numFmtId="0" fontId="30" fillId="11" borderId="1" xfId="0" applyFont="1" applyFill="1" applyBorder="1" applyAlignment="1">
      <alignment vertical="center" shrinkToFit="1"/>
    </xf>
    <xf numFmtId="0" fontId="30" fillId="11" borderId="93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left" vertical="top"/>
    </xf>
    <xf numFmtId="0" fontId="2" fillId="0" borderId="3" xfId="0" applyFont="1" applyBorder="1"/>
    <xf numFmtId="0" fontId="6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center"/>
    </xf>
    <xf numFmtId="0" fontId="6" fillId="0" borderId="26" xfId="0" applyFont="1" applyBorder="1" applyAlignment="1">
      <alignment horizontal="right" vertical="top"/>
    </xf>
    <xf numFmtId="0" fontId="2" fillId="0" borderId="26" xfId="0" applyFont="1" applyBorder="1"/>
    <xf numFmtId="0" fontId="6" fillId="0" borderId="0" xfId="0" applyFont="1" applyAlignment="1">
      <alignment horizontal="center" vertical="top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textRotation="255"/>
    </xf>
    <xf numFmtId="0" fontId="2" fillId="0" borderId="4" xfId="0" applyFont="1" applyBorder="1"/>
    <xf numFmtId="0" fontId="8" fillId="7" borderId="5" xfId="0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8" xfId="0" applyFont="1" applyBorder="1" applyAlignment="1">
      <alignment horizontal="center" vertical="center" textRotation="255"/>
    </xf>
    <xf numFmtId="0" fontId="2" fillId="0" borderId="8" xfId="0" applyFont="1" applyBorder="1"/>
    <xf numFmtId="0" fontId="9" fillId="0" borderId="2" xfId="0" applyFont="1" applyBorder="1" applyAlignment="1">
      <alignment horizontal="center" vertical="center"/>
    </xf>
    <xf numFmtId="0" fontId="2" fillId="0" borderId="9" xfId="0" applyFont="1" applyBorder="1"/>
    <xf numFmtId="176" fontId="5" fillId="0" borderId="10" xfId="0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176" fontId="10" fillId="0" borderId="2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2" fillId="0" borderId="19" xfId="0" applyFont="1" applyBorder="1"/>
    <xf numFmtId="0" fontId="6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6" fillId="0" borderId="23" xfId="0" applyFont="1" applyBorder="1" applyAlignment="1">
      <alignment horizontal="center" vertical="center" wrapText="1"/>
    </xf>
    <xf numFmtId="0" fontId="2" fillId="0" borderId="24" xfId="0" applyFont="1" applyBorder="1"/>
    <xf numFmtId="0" fontId="6" fillId="0" borderId="25" xfId="0" applyFont="1" applyBorder="1" applyAlignment="1">
      <alignment horizontal="center"/>
    </xf>
    <xf numFmtId="0" fontId="2" fillId="0" borderId="27" xfId="0" applyFont="1" applyBorder="1"/>
    <xf numFmtId="0" fontId="12" fillId="0" borderId="28" xfId="0" applyFont="1" applyBorder="1" applyAlignment="1">
      <alignment horizontal="center" vertical="center"/>
    </xf>
    <xf numFmtId="0" fontId="2" fillId="0" borderId="28" xfId="0" applyFont="1" applyBorder="1"/>
    <xf numFmtId="0" fontId="14" fillId="7" borderId="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10" xfId="0" applyFont="1" applyBorder="1"/>
    <xf numFmtId="0" fontId="6" fillId="0" borderId="13" xfId="0" applyFont="1" applyBorder="1" applyAlignment="1">
      <alignment horizontal="center" vertical="center"/>
    </xf>
    <xf numFmtId="0" fontId="2" fillId="0" borderId="41" xfId="0" applyFont="1" applyBorder="1"/>
    <xf numFmtId="0" fontId="2" fillId="0" borderId="17" xfId="0" applyFont="1" applyBorder="1"/>
    <xf numFmtId="0" fontId="6" fillId="0" borderId="1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" fillId="0" borderId="38" xfId="0" applyFont="1" applyBorder="1"/>
    <xf numFmtId="0" fontId="2" fillId="0" borderId="42" xfId="0" applyFont="1" applyBorder="1"/>
    <xf numFmtId="0" fontId="2" fillId="0" borderId="43" xfId="0" applyFont="1" applyBorder="1"/>
    <xf numFmtId="0" fontId="1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2" fillId="0" borderId="32" xfId="0" applyFont="1" applyBorder="1"/>
    <xf numFmtId="0" fontId="5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2" fillId="0" borderId="34" xfId="0" applyFont="1" applyBorder="1"/>
    <xf numFmtId="0" fontId="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left" vertical="center"/>
    </xf>
    <xf numFmtId="0" fontId="2" fillId="0" borderId="15" xfId="0" applyFont="1" applyBorder="1"/>
    <xf numFmtId="176" fontId="1" fillId="0" borderId="11" xfId="0" applyNumberFormat="1" applyFont="1" applyBorder="1" applyAlignment="1">
      <alignment horizontal="left" vertical="top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7" borderId="46" xfId="0" applyFont="1" applyFill="1" applyBorder="1" applyAlignment="1">
      <alignment horizontal="left" vertical="center"/>
    </xf>
    <xf numFmtId="0" fontId="2" fillId="0" borderId="47" xfId="0" applyFont="1" applyBorder="1"/>
    <xf numFmtId="0" fontId="2" fillId="0" borderId="48" xfId="0" applyFont="1" applyBorder="1"/>
    <xf numFmtId="0" fontId="1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6" fillId="0" borderId="55" xfId="0" applyFont="1" applyBorder="1" applyAlignment="1">
      <alignment horizontal="right"/>
    </xf>
    <xf numFmtId="0" fontId="2" fillId="0" borderId="54" xfId="0" applyFont="1" applyBorder="1"/>
    <xf numFmtId="0" fontId="2" fillId="0" borderId="44" xfId="0" applyFont="1" applyBorder="1"/>
    <xf numFmtId="0" fontId="1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1" fillId="0" borderId="37" xfId="0" applyFont="1" applyBorder="1" applyAlignment="1">
      <alignment horizontal="center" vertical="center"/>
    </xf>
    <xf numFmtId="0" fontId="2" fillId="0" borderId="50" xfId="0" applyFont="1" applyBorder="1"/>
    <xf numFmtId="0" fontId="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right"/>
    </xf>
    <xf numFmtId="0" fontId="7" fillId="0" borderId="51" xfId="0" applyFont="1" applyBorder="1" applyAlignment="1">
      <alignment horizontal="center" vertical="center" wrapText="1"/>
    </xf>
    <xf numFmtId="0" fontId="2" fillId="0" borderId="52" xfId="0" applyFont="1" applyBorder="1"/>
    <xf numFmtId="0" fontId="7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2" fillId="0" borderId="53" xfId="0" applyFont="1" applyBorder="1"/>
    <xf numFmtId="0" fontId="6" fillId="0" borderId="5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2" fillId="0" borderId="59" xfId="0" applyFont="1" applyBorder="1"/>
    <xf numFmtId="0" fontId="2" fillId="0" borderId="60" xfId="0" applyFont="1" applyBorder="1"/>
    <xf numFmtId="0" fontId="6" fillId="0" borderId="5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2" fillId="0" borderId="61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2" fillId="0" borderId="68" xfId="0" applyFont="1" applyBorder="1"/>
    <xf numFmtId="0" fontId="6" fillId="0" borderId="75" xfId="0" applyFont="1" applyBorder="1" applyAlignment="1">
      <alignment horizontal="center" vertical="center" textRotation="255"/>
    </xf>
    <xf numFmtId="0" fontId="2" fillId="0" borderId="63" xfId="0" applyFont="1" applyBorder="1"/>
    <xf numFmtId="0" fontId="2" fillId="0" borderId="84" xfId="0" applyFont="1" applyBorder="1"/>
    <xf numFmtId="0" fontId="6" fillId="0" borderId="58" xfId="0" applyFont="1" applyBorder="1" applyAlignment="1">
      <alignment horizontal="left" vertical="center" wrapText="1"/>
    </xf>
    <xf numFmtId="0" fontId="20" fillId="0" borderId="51" xfId="0" applyFont="1" applyBorder="1" applyAlignment="1">
      <alignment vertical="center" wrapText="1"/>
    </xf>
    <xf numFmtId="0" fontId="19" fillId="0" borderId="51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2" fillId="0" borderId="80" xfId="0" applyFont="1" applyBorder="1"/>
    <xf numFmtId="0" fontId="5" fillId="0" borderId="79" xfId="0" applyFont="1" applyBorder="1" applyAlignment="1">
      <alignment horizontal="center" vertical="center"/>
    </xf>
    <xf numFmtId="0" fontId="2" fillId="0" borderId="81" xfId="0" applyFont="1" applyBorder="1"/>
    <xf numFmtId="0" fontId="6" fillId="0" borderId="82" xfId="0" applyFont="1" applyBorder="1" applyAlignment="1">
      <alignment horizontal="center" vertical="center"/>
    </xf>
    <xf numFmtId="0" fontId="2" fillId="0" borderId="83" xfId="0" applyFont="1" applyBorder="1"/>
    <xf numFmtId="0" fontId="1" fillId="0" borderId="37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21" fillId="8" borderId="51" xfId="0" applyFont="1" applyFill="1" applyBorder="1" applyAlignment="1">
      <alignment vertical="center" wrapText="1"/>
    </xf>
    <xf numFmtId="0" fontId="6" fillId="0" borderId="51" xfId="0" applyFont="1" applyBorder="1"/>
    <xf numFmtId="0" fontId="6" fillId="0" borderId="5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/>
    </xf>
    <xf numFmtId="0" fontId="2" fillId="0" borderId="88" xfId="0" applyFont="1" applyBorder="1"/>
    <xf numFmtId="0" fontId="22" fillId="0" borderId="5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38" fontId="24" fillId="0" borderId="59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30" fillId="13" borderId="93" xfId="0" applyFont="1" applyFill="1" applyBorder="1" applyAlignment="1">
      <alignment vertical="center"/>
    </xf>
    <xf numFmtId="0" fontId="30" fillId="13" borderId="1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9" borderId="29" xfId="0" applyFont="1" applyFill="1" applyBorder="1" applyAlignment="1">
      <alignment vertical="center"/>
    </xf>
    <xf numFmtId="0" fontId="30" fillId="9" borderId="92" xfId="0" applyFont="1" applyFill="1" applyBorder="1" applyAlignment="1">
      <alignment vertical="center"/>
    </xf>
    <xf numFmtId="0" fontId="29" fillId="9" borderId="30" xfId="0" applyFont="1" applyFill="1" applyBorder="1" applyAlignment="1">
      <alignment vertical="center"/>
    </xf>
    <xf numFmtId="0" fontId="30" fillId="2" borderId="94" xfId="0" applyFont="1" applyFill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29" fillId="9" borderId="95" xfId="0" applyFont="1" applyFill="1" applyBorder="1" applyAlignment="1">
      <alignment vertical="center"/>
    </xf>
    <xf numFmtId="0" fontId="30" fillId="9" borderId="94" xfId="0" applyFont="1" applyFill="1" applyBorder="1" applyAlignment="1">
      <alignment vertical="center"/>
    </xf>
    <xf numFmtId="0" fontId="30" fillId="2" borderId="93" xfId="0" applyFont="1" applyFill="1" applyBorder="1" applyAlignment="1">
      <alignment horizontal="left" vertical="center"/>
    </xf>
    <xf numFmtId="0" fontId="33" fillId="0" borderId="1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tabSelected="1" workbookViewId="0">
      <selection activeCell="C3" sqref="C3"/>
    </sheetView>
  </sheetViews>
  <sheetFormatPr defaultColWidth="14.42578125" defaultRowHeight="15" customHeight="1"/>
  <cols>
    <col min="1" max="1" width="2" customWidth="1"/>
    <col min="2" max="2" width="13" customWidth="1"/>
    <col min="3" max="3" width="60.140625" customWidth="1"/>
    <col min="4" max="26" width="7.5703125" customWidth="1"/>
  </cols>
  <sheetData>
    <row r="1" spans="1:26" ht="27" customHeight="1">
      <c r="A1" s="1"/>
      <c r="B1" s="110" t="s">
        <v>0</v>
      </c>
      <c r="C1" s="10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>
      <c r="A2" s="1"/>
      <c r="B2" s="111" t="s">
        <v>1</v>
      </c>
      <c r="C2" s="10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9.25" customHeight="1">
      <c r="A3" s="1"/>
      <c r="B3" s="2" t="s">
        <v>2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12" t="s">
        <v>4</v>
      </c>
      <c r="C4" s="10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1"/>
      <c r="B5" s="112" t="s">
        <v>5</v>
      </c>
      <c r="C5" s="10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13" t="s">
        <v>6</v>
      </c>
      <c r="C6" s="10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>
      <c r="A7" s="1"/>
      <c r="B7" s="1"/>
      <c r="C7" s="4" t="s">
        <v>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"/>
      <c r="B8" s="2" t="s">
        <v>8</v>
      </c>
      <c r="C8" s="5" t="e">
        <f>VLOOKUP(C3,【変更不可】事務局取扱!A:B,2,FALSE)</f>
        <v>#N/A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6" t="s">
        <v>9</v>
      </c>
      <c r="C10" s="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107" t="s">
        <v>10</v>
      </c>
      <c r="C11" s="108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1"/>
      <c r="B13" s="6" t="s">
        <v>11</v>
      </c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109" t="s">
        <v>12</v>
      </c>
      <c r="C14" s="10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6" t="s">
        <v>13</v>
      </c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.75" customHeight="1">
      <c r="A17" s="1"/>
      <c r="B17" s="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6" t="s">
        <v>14</v>
      </c>
      <c r="C18" s="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07" t="s">
        <v>15</v>
      </c>
      <c r="C19" s="10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B11:C11"/>
    <mergeCell ref="B14:C14"/>
    <mergeCell ref="B19:C19"/>
    <mergeCell ref="B1:C1"/>
    <mergeCell ref="B2:C2"/>
    <mergeCell ref="B4:C4"/>
    <mergeCell ref="B5:C5"/>
    <mergeCell ref="B6:C6"/>
  </mergeCells>
  <phoneticPr fontId="38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>
      <selection activeCell="D6" sqref="D6:K6"/>
    </sheetView>
  </sheetViews>
  <sheetFormatPr defaultColWidth="14.42578125" defaultRowHeight="15" customHeight="1"/>
  <cols>
    <col min="1" max="1" width="2.28515625" customWidth="1"/>
    <col min="2" max="2" width="1.85546875" customWidth="1"/>
    <col min="3" max="3" width="10.28515625" customWidth="1"/>
    <col min="4" max="4" width="4.28515625" customWidth="1"/>
    <col min="5" max="5" width="15.28515625" customWidth="1"/>
    <col min="6" max="6" width="12.140625" customWidth="1"/>
    <col min="7" max="7" width="2.85546875" customWidth="1"/>
    <col min="8" max="8" width="16.28515625" customWidth="1"/>
    <col min="9" max="9" width="10.7109375" customWidth="1"/>
    <col min="10" max="10" width="10.140625" customWidth="1"/>
    <col min="11" max="11" width="14.42578125" customWidth="1"/>
    <col min="12" max="12" width="2.28515625" customWidth="1"/>
    <col min="13" max="13" width="3" customWidth="1"/>
  </cols>
  <sheetData>
    <row r="1" spans="1:13" ht="7.5" customHeight="1">
      <c r="A1" s="118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28.5" customHeight="1">
      <c r="A2" s="119"/>
      <c r="B2" s="121" t="s">
        <v>16</v>
      </c>
      <c r="C2" s="122"/>
      <c r="D2" s="122"/>
      <c r="E2" s="122"/>
      <c r="F2" s="122"/>
      <c r="G2" s="122"/>
      <c r="H2" s="122"/>
      <c r="I2" s="122"/>
      <c r="J2" s="122"/>
      <c r="K2" s="122"/>
      <c r="L2" s="123"/>
      <c r="M2" s="124"/>
    </row>
    <row r="3" spans="1:13" ht="31.5" customHeight="1">
      <c r="A3" s="120"/>
      <c r="B3" s="12"/>
      <c r="C3" s="126" t="s">
        <v>17</v>
      </c>
      <c r="D3" s="127"/>
      <c r="E3" s="127"/>
      <c r="F3" s="127"/>
      <c r="G3" s="127"/>
      <c r="H3" s="127"/>
      <c r="I3" s="127"/>
      <c r="J3" s="127"/>
      <c r="K3" s="108"/>
      <c r="L3" s="13"/>
      <c r="M3" s="125"/>
    </row>
    <row r="4" spans="1:13" ht="18" customHeight="1">
      <c r="A4" s="120"/>
      <c r="B4" s="12"/>
      <c r="C4" s="128" t="s">
        <v>18</v>
      </c>
      <c r="D4" s="129"/>
      <c r="E4" s="129"/>
      <c r="F4" s="129"/>
      <c r="G4" s="129"/>
      <c r="H4" s="129"/>
      <c r="I4" s="129"/>
      <c r="J4" s="129"/>
      <c r="K4" s="130"/>
      <c r="L4" s="13"/>
      <c r="M4" s="125"/>
    </row>
    <row r="5" spans="1:13" ht="131.25" customHeight="1">
      <c r="A5" s="120"/>
      <c r="B5" s="12"/>
      <c r="C5" s="131">
        <f>①基本情報入力!C3</f>
        <v>0</v>
      </c>
      <c r="D5" s="127"/>
      <c r="E5" s="127"/>
      <c r="F5" s="127"/>
      <c r="G5" s="127"/>
      <c r="H5" s="127"/>
      <c r="I5" s="127"/>
      <c r="J5" s="127"/>
      <c r="K5" s="108"/>
      <c r="L5" s="13"/>
      <c r="M5" s="125"/>
    </row>
    <row r="6" spans="1:13" ht="33" customHeight="1">
      <c r="A6" s="120"/>
      <c r="B6" s="12"/>
      <c r="C6" s="14" t="s">
        <v>8</v>
      </c>
      <c r="D6" s="167" t="e">
        <f>①基本情報入力!C8</f>
        <v>#N/A</v>
      </c>
      <c r="E6" s="127"/>
      <c r="F6" s="127"/>
      <c r="G6" s="127"/>
      <c r="H6" s="127"/>
      <c r="I6" s="127"/>
      <c r="J6" s="127"/>
      <c r="K6" s="108"/>
      <c r="L6" s="13"/>
      <c r="M6" s="125"/>
    </row>
    <row r="7" spans="1:13" ht="15.75" customHeight="1">
      <c r="A7" s="120"/>
      <c r="B7" s="12"/>
      <c r="C7" s="168" t="s">
        <v>19</v>
      </c>
      <c r="D7" s="15" t="s">
        <v>20</v>
      </c>
      <c r="E7" s="169">
        <f>①基本情報入力!C10</f>
        <v>0</v>
      </c>
      <c r="F7" s="170"/>
      <c r="G7" s="170"/>
      <c r="H7" s="170"/>
      <c r="I7" s="170"/>
      <c r="J7" s="170"/>
      <c r="K7" s="146"/>
      <c r="L7" s="13"/>
      <c r="M7" s="125"/>
    </row>
    <row r="8" spans="1:13" ht="18" customHeight="1">
      <c r="A8" s="120"/>
      <c r="B8" s="12"/>
      <c r="C8" s="152"/>
      <c r="D8" s="16"/>
      <c r="E8" s="171">
        <f>①基本情報入力!C13</f>
        <v>0</v>
      </c>
      <c r="F8" s="129"/>
      <c r="G8" s="129"/>
      <c r="H8" s="129"/>
      <c r="I8" s="129"/>
      <c r="J8" s="129"/>
      <c r="K8" s="130"/>
      <c r="L8" s="13"/>
      <c r="M8" s="125"/>
    </row>
    <row r="9" spans="1:13" ht="19.5" customHeight="1">
      <c r="A9" s="120"/>
      <c r="B9" s="12"/>
      <c r="C9" s="17" t="s">
        <v>21</v>
      </c>
      <c r="D9" s="18"/>
      <c r="E9" s="132">
        <f>①基本情報入力!C16</f>
        <v>0</v>
      </c>
      <c r="F9" s="127"/>
      <c r="G9" s="127"/>
      <c r="H9" s="127"/>
      <c r="I9" s="127"/>
      <c r="J9" s="127"/>
      <c r="K9" s="108"/>
      <c r="L9" s="13"/>
      <c r="M9" s="125"/>
    </row>
    <row r="10" spans="1:13" ht="19.5" customHeight="1">
      <c r="A10" s="120"/>
      <c r="B10" s="12"/>
      <c r="C10" s="17" t="s">
        <v>14</v>
      </c>
      <c r="D10" s="18"/>
      <c r="E10" s="132">
        <f>①基本情報入力!C18</f>
        <v>0</v>
      </c>
      <c r="F10" s="127"/>
      <c r="G10" s="127"/>
      <c r="H10" s="127"/>
      <c r="I10" s="127"/>
      <c r="J10" s="127"/>
      <c r="K10" s="108"/>
      <c r="L10" s="13"/>
      <c r="M10" s="125"/>
    </row>
    <row r="11" spans="1:13" ht="12.75" customHeight="1">
      <c r="A11" s="120"/>
      <c r="B11" s="12"/>
      <c r="C11" s="19"/>
      <c r="D11" s="19"/>
      <c r="E11" s="19"/>
      <c r="F11" s="19"/>
      <c r="G11" s="19"/>
      <c r="H11" s="19"/>
      <c r="I11" s="19"/>
      <c r="J11" s="19"/>
      <c r="K11" s="19"/>
      <c r="L11" s="13"/>
      <c r="M11" s="125"/>
    </row>
    <row r="12" spans="1:13" ht="15.75" customHeight="1">
      <c r="A12" s="120"/>
      <c r="B12" s="12"/>
      <c r="C12" s="133" t="s">
        <v>22</v>
      </c>
      <c r="D12" s="134"/>
      <c r="E12" s="135"/>
      <c r="F12" s="136"/>
      <c r="G12" s="136"/>
      <c r="H12" s="136"/>
      <c r="I12" s="136"/>
      <c r="J12" s="136"/>
      <c r="K12" s="137"/>
      <c r="L12" s="13"/>
      <c r="M12" s="125"/>
    </row>
    <row r="13" spans="1:13" ht="44.25" customHeight="1">
      <c r="A13" s="120"/>
      <c r="B13" s="12"/>
      <c r="C13" s="138" t="s">
        <v>23</v>
      </c>
      <c r="D13" s="139"/>
      <c r="E13" s="140"/>
      <c r="F13" s="115"/>
      <c r="G13" s="115"/>
      <c r="H13" s="115"/>
      <c r="I13" s="115"/>
      <c r="J13" s="115"/>
      <c r="K13" s="141"/>
      <c r="L13" s="13"/>
      <c r="M13" s="125"/>
    </row>
    <row r="14" spans="1:13" ht="24.75" customHeight="1">
      <c r="A14" s="120"/>
      <c r="B14" s="12"/>
      <c r="C14" s="142" t="s">
        <v>24</v>
      </c>
      <c r="D14" s="143"/>
      <c r="E14" s="143"/>
      <c r="F14" s="143"/>
      <c r="G14" s="143"/>
      <c r="H14" s="143"/>
      <c r="I14" s="143"/>
      <c r="J14" s="143"/>
      <c r="K14" s="143"/>
      <c r="L14" s="13"/>
      <c r="M14" s="125"/>
    </row>
    <row r="15" spans="1:13" ht="27" customHeight="1">
      <c r="A15" s="120"/>
      <c r="B15" s="12"/>
      <c r="C15" s="163" t="s">
        <v>25</v>
      </c>
      <c r="D15" s="117"/>
      <c r="E15" s="117"/>
      <c r="F15" s="117"/>
      <c r="G15" s="117"/>
      <c r="H15" s="117"/>
      <c r="I15" s="117"/>
      <c r="J15" s="117"/>
      <c r="K15" s="117"/>
      <c r="L15" s="13"/>
      <c r="M15" s="125"/>
    </row>
    <row r="16" spans="1:13" ht="12" customHeight="1">
      <c r="A16" s="120"/>
      <c r="B16" s="12"/>
      <c r="C16" s="19"/>
      <c r="D16" s="19"/>
      <c r="E16" s="19"/>
      <c r="F16" s="19"/>
      <c r="G16" s="19"/>
      <c r="H16" s="19"/>
      <c r="I16" s="19"/>
      <c r="J16" s="19"/>
      <c r="K16" s="19"/>
      <c r="L16" s="13"/>
      <c r="M16" s="125"/>
    </row>
    <row r="17" spans="1:13" ht="18" customHeight="1">
      <c r="A17" s="120"/>
      <c r="B17" s="12"/>
      <c r="C17" s="172" t="s">
        <v>26</v>
      </c>
      <c r="D17" s="136"/>
      <c r="E17" s="136"/>
      <c r="F17" s="137"/>
      <c r="G17" s="20"/>
      <c r="H17" s="21" t="s">
        <v>27</v>
      </c>
      <c r="I17" s="173" t="s">
        <v>28</v>
      </c>
      <c r="J17" s="136"/>
      <c r="K17" s="137"/>
      <c r="L17" s="13"/>
      <c r="M17" s="125"/>
    </row>
    <row r="18" spans="1:13" ht="33.75" customHeight="1">
      <c r="A18" s="120"/>
      <c r="B18" s="12"/>
      <c r="C18" s="22" t="s">
        <v>29</v>
      </c>
      <c r="D18" s="166" t="s">
        <v>30</v>
      </c>
      <c r="E18" s="108"/>
      <c r="F18" s="23"/>
      <c r="G18" s="24"/>
      <c r="H18" s="25" t="s">
        <v>31</v>
      </c>
      <c r="I18" s="159" t="s">
        <v>32</v>
      </c>
      <c r="J18" s="127"/>
      <c r="K18" s="161"/>
      <c r="L18" s="13"/>
      <c r="M18" s="125"/>
    </row>
    <row r="19" spans="1:13" ht="33.75" customHeight="1">
      <c r="A19" s="120"/>
      <c r="B19" s="12"/>
      <c r="C19" s="164" t="s">
        <v>33</v>
      </c>
      <c r="D19" s="166" t="s">
        <v>34</v>
      </c>
      <c r="E19" s="108"/>
      <c r="F19" s="23"/>
      <c r="G19" s="24"/>
      <c r="H19" s="26" t="s">
        <v>35</v>
      </c>
      <c r="I19" s="159" t="s">
        <v>36</v>
      </c>
      <c r="J19" s="108"/>
      <c r="K19" s="27" t="s">
        <v>37</v>
      </c>
      <c r="L19" s="13"/>
      <c r="M19" s="125"/>
    </row>
    <row r="20" spans="1:13" ht="33.75" customHeight="1">
      <c r="A20" s="120"/>
      <c r="B20" s="12"/>
      <c r="C20" s="165"/>
      <c r="D20" s="158" t="s">
        <v>38</v>
      </c>
      <c r="E20" s="139"/>
      <c r="F20" s="28"/>
      <c r="G20" s="24"/>
      <c r="H20" s="26" t="s">
        <v>39</v>
      </c>
      <c r="I20" s="159" t="s">
        <v>36</v>
      </c>
      <c r="J20" s="108"/>
      <c r="K20" s="27" t="s">
        <v>37</v>
      </c>
      <c r="L20" s="13"/>
      <c r="M20" s="125"/>
    </row>
    <row r="21" spans="1:13" ht="33.75" customHeight="1">
      <c r="A21" s="120"/>
      <c r="B21" s="12"/>
      <c r="C21" s="160" t="s">
        <v>40</v>
      </c>
      <c r="D21" s="117"/>
      <c r="E21" s="117"/>
      <c r="F21" s="117"/>
      <c r="G21" s="24"/>
      <c r="H21" s="26" t="s">
        <v>41</v>
      </c>
      <c r="I21" s="159" t="s">
        <v>36</v>
      </c>
      <c r="J21" s="127"/>
      <c r="K21" s="161"/>
      <c r="L21" s="13"/>
      <c r="M21" s="125"/>
    </row>
    <row r="22" spans="1:13" ht="33.75" customHeight="1">
      <c r="A22" s="120"/>
      <c r="B22" s="12"/>
      <c r="C22" s="117"/>
      <c r="D22" s="117"/>
      <c r="E22" s="117"/>
      <c r="F22" s="117"/>
      <c r="G22" s="24"/>
      <c r="H22" s="29" t="s">
        <v>42</v>
      </c>
      <c r="I22" s="162" t="s">
        <v>43</v>
      </c>
      <c r="J22" s="115"/>
      <c r="K22" s="141"/>
      <c r="L22" s="13"/>
      <c r="M22" s="125"/>
    </row>
    <row r="23" spans="1:13" ht="4.5" customHeight="1">
      <c r="A23" s="120"/>
      <c r="B23" s="12"/>
      <c r="C23" s="117"/>
      <c r="D23" s="117"/>
      <c r="E23" s="117"/>
      <c r="F23" s="117"/>
      <c r="G23" s="19"/>
      <c r="H23" s="19"/>
      <c r="I23" s="19"/>
      <c r="J23" s="19"/>
      <c r="K23" s="19"/>
      <c r="L23" s="13"/>
      <c r="M23" s="125"/>
    </row>
    <row r="24" spans="1:13" ht="10.5" customHeight="1">
      <c r="A24" s="120"/>
      <c r="B24" s="12"/>
      <c r="C24" s="117"/>
      <c r="D24" s="117"/>
      <c r="E24" s="117"/>
      <c r="F24" s="117"/>
      <c r="G24" s="19"/>
      <c r="H24" s="19"/>
      <c r="I24" s="19"/>
      <c r="J24" s="163"/>
      <c r="K24" s="117"/>
      <c r="L24" s="13"/>
      <c r="M24" s="125"/>
    </row>
    <row r="25" spans="1:13" ht="17.25" customHeight="1">
      <c r="A25" s="120"/>
      <c r="B25" s="12"/>
      <c r="C25" s="19"/>
      <c r="D25" s="19"/>
      <c r="E25" s="19"/>
      <c r="F25" s="19"/>
      <c r="G25" s="19"/>
      <c r="H25" s="19"/>
      <c r="I25" s="19"/>
      <c r="J25" s="144" t="s">
        <v>44</v>
      </c>
      <c r="K25" s="123"/>
      <c r="L25" s="13"/>
      <c r="M25" s="125"/>
    </row>
    <row r="26" spans="1:13" ht="17.25" customHeight="1">
      <c r="A26" s="120"/>
      <c r="B26" s="12"/>
      <c r="C26" s="145" t="s">
        <v>45</v>
      </c>
      <c r="D26" s="146"/>
      <c r="E26" s="150" t="s">
        <v>46</v>
      </c>
      <c r="F26" s="153" t="s">
        <v>47</v>
      </c>
      <c r="G26" s="146"/>
      <c r="H26" s="150" t="s">
        <v>48</v>
      </c>
      <c r="I26" s="19"/>
      <c r="J26" s="154"/>
      <c r="K26" s="155"/>
      <c r="L26" s="13"/>
      <c r="M26" s="125"/>
    </row>
    <row r="27" spans="1:13" ht="14.25" customHeight="1">
      <c r="A27" s="120"/>
      <c r="B27" s="12"/>
      <c r="C27" s="147"/>
      <c r="D27" s="148"/>
      <c r="E27" s="151"/>
      <c r="F27" s="147"/>
      <c r="G27" s="148"/>
      <c r="H27" s="151"/>
      <c r="I27" s="19"/>
      <c r="J27" s="125"/>
      <c r="K27" s="120"/>
      <c r="L27" s="13"/>
      <c r="M27" s="125"/>
    </row>
    <row r="28" spans="1:13" ht="12.75" customHeight="1">
      <c r="A28" s="120"/>
      <c r="B28" s="12"/>
      <c r="C28" s="149"/>
      <c r="D28" s="130"/>
      <c r="E28" s="152"/>
      <c r="F28" s="149"/>
      <c r="G28" s="130"/>
      <c r="H28" s="152"/>
      <c r="I28" s="19"/>
      <c r="J28" s="156"/>
      <c r="K28" s="157"/>
      <c r="L28" s="13"/>
      <c r="M28" s="125"/>
    </row>
    <row r="29" spans="1:13" ht="22.5" customHeight="1">
      <c r="A29" s="120"/>
      <c r="B29" s="30"/>
      <c r="C29" s="114" t="s">
        <v>49</v>
      </c>
      <c r="D29" s="115"/>
      <c r="E29" s="115"/>
      <c r="F29" s="115"/>
      <c r="G29" s="115"/>
      <c r="H29" s="115"/>
      <c r="I29" s="31"/>
      <c r="J29" s="31"/>
      <c r="K29" s="31"/>
      <c r="L29" s="32"/>
      <c r="M29" s="125"/>
    </row>
    <row r="30" spans="1:13" ht="12" customHeight="1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</row>
    <row r="31" spans="1:13" ht="12.7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12.7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12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ht="12.7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2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12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ht="12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ht="12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12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12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12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12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ht="12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ht="12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ht="12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ht="12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12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ht="12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12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12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ht="12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ht="12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 ht="12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 ht="12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ht="12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12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12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 ht="12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 ht="12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 ht="12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 ht="12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1:13" ht="12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 ht="12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 ht="12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 ht="12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1:13" ht="12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12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1:13" ht="12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1:13" ht="12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1:13" ht="12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</row>
    <row r="71" spans="1:13" ht="12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1:13" ht="12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1:13" ht="12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1:13" ht="12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13" ht="12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1:13" ht="12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1:13" ht="12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1:13" ht="12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1:13" ht="12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1:13" ht="12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pans="1:13" ht="12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ht="12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1:13" ht="12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</row>
    <row r="84" spans="1:13" ht="12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ht="12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ht="12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3" ht="12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1:13" ht="12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  <row r="89" spans="1:13" ht="12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</row>
    <row r="90" spans="1:13" ht="12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</row>
    <row r="91" spans="1:13" ht="12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</row>
    <row r="92" spans="1:13" ht="12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1:13" ht="12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</row>
    <row r="94" spans="1:13" ht="12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</row>
    <row r="95" spans="1:13" ht="12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 ht="12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  <row r="97" spans="1:13" ht="12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</row>
    <row r="98" spans="1:13" ht="12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</row>
    <row r="99" spans="1:13" ht="12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</row>
    <row r="100" spans="1:13" ht="12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</row>
    <row r="101" spans="1:13" ht="12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</row>
    <row r="102" spans="1:13" ht="12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</row>
    <row r="103" spans="1:13" ht="12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1:13" ht="12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</row>
    <row r="106" spans="1:13" ht="12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</row>
    <row r="107" spans="1:13" ht="12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</row>
    <row r="108" spans="1:13" ht="12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</row>
    <row r="109" spans="1:13" ht="12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</row>
    <row r="110" spans="1:13" ht="12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</row>
    <row r="111" spans="1:13" ht="12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</row>
    <row r="112" spans="1:13" ht="12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</row>
    <row r="113" spans="1:13" ht="12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</row>
    <row r="114" spans="1:13" ht="12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</row>
    <row r="115" spans="1:13" ht="12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</row>
    <row r="116" spans="1:13" ht="12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</row>
    <row r="117" spans="1:13" ht="12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</row>
    <row r="118" spans="1:13" ht="12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</row>
    <row r="119" spans="1:13" ht="12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</row>
    <row r="120" spans="1:13" ht="12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</row>
    <row r="121" spans="1:13" ht="12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</row>
    <row r="122" spans="1:13" ht="12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</row>
    <row r="123" spans="1:13" ht="12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</row>
    <row r="124" spans="1:13" ht="12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</row>
    <row r="125" spans="1:13" ht="12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</row>
    <row r="126" spans="1:13" ht="12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</row>
    <row r="127" spans="1:13" ht="12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</row>
    <row r="128" spans="1:13" ht="12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</row>
    <row r="129" spans="1:13" ht="12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</row>
    <row r="130" spans="1:13" ht="12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</row>
    <row r="131" spans="1:13" ht="12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</row>
    <row r="132" spans="1:13" ht="12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</row>
    <row r="133" spans="1:13" ht="12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</row>
    <row r="134" spans="1:13" ht="12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</row>
    <row r="135" spans="1:13" ht="12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</row>
    <row r="136" spans="1:13" ht="12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</row>
    <row r="137" spans="1:13" ht="12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</row>
    <row r="138" spans="1:13" ht="12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1:13" ht="12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</row>
    <row r="140" spans="1:13" ht="12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</row>
    <row r="141" spans="1:13" ht="12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</row>
    <row r="142" spans="1:13" ht="12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</row>
    <row r="143" spans="1:13" ht="12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</row>
    <row r="144" spans="1:13" ht="12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</row>
    <row r="145" spans="1:13" ht="12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</row>
    <row r="146" spans="1:13" ht="12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1:13" ht="12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</row>
    <row r="148" spans="1:13" ht="12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1:13" ht="12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</row>
    <row r="150" spans="1:13" ht="12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1:13" ht="12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</row>
    <row r="152" spans="1:13" ht="12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</row>
    <row r="153" spans="1:13" ht="12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</row>
    <row r="154" spans="1:13" ht="12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</row>
    <row r="155" spans="1:13" ht="12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</row>
    <row r="156" spans="1:13" ht="12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</row>
    <row r="157" spans="1:13" ht="12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</row>
    <row r="158" spans="1:13" ht="12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</row>
    <row r="159" spans="1:13" ht="12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</row>
    <row r="160" spans="1:13" ht="12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</row>
    <row r="161" spans="1:13" ht="12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</row>
    <row r="162" spans="1:13" ht="12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</row>
    <row r="163" spans="1:13" ht="12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</row>
    <row r="164" spans="1:13" ht="12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</row>
    <row r="165" spans="1:13" ht="12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</row>
    <row r="166" spans="1:13" ht="12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</row>
    <row r="167" spans="1:13" ht="12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</row>
    <row r="168" spans="1:13" ht="12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</row>
    <row r="169" spans="1:13" ht="12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</row>
    <row r="170" spans="1:13" ht="12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</row>
    <row r="171" spans="1:13" ht="12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</row>
    <row r="172" spans="1:13" ht="12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</row>
    <row r="173" spans="1:13" ht="12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1:13" ht="12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1:13" ht="12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</row>
    <row r="176" spans="1:13" ht="12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</row>
    <row r="177" spans="1:13" ht="12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</row>
    <row r="178" spans="1:13" ht="12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</row>
    <row r="179" spans="1:13" ht="12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</row>
    <row r="180" spans="1:13" ht="12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</row>
    <row r="181" spans="1:13" ht="12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</row>
    <row r="182" spans="1:13" ht="12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</row>
    <row r="183" spans="1:13" ht="12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</row>
    <row r="184" spans="1:13" ht="12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</row>
    <row r="185" spans="1:13" ht="12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</row>
    <row r="186" spans="1:13" ht="12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</row>
    <row r="187" spans="1:13" ht="12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</row>
    <row r="188" spans="1:13" ht="12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</row>
    <row r="189" spans="1:13" ht="12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</row>
    <row r="190" spans="1:13" ht="12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</row>
    <row r="191" spans="1:13" ht="12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</row>
    <row r="192" spans="1:13" ht="12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</row>
    <row r="193" spans="1:13" ht="12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</row>
    <row r="194" spans="1:13" ht="12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</row>
    <row r="195" spans="1:13" ht="12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</row>
    <row r="196" spans="1:13" ht="12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</row>
    <row r="197" spans="1:13" ht="12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</row>
    <row r="198" spans="1:13" ht="12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</row>
    <row r="199" spans="1:13" ht="12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</row>
    <row r="200" spans="1:13" ht="12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</row>
    <row r="201" spans="1:13" ht="12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</row>
    <row r="202" spans="1:13" ht="12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</row>
    <row r="203" spans="1:13" ht="12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</row>
    <row r="204" spans="1:13" ht="12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</row>
    <row r="205" spans="1:13" ht="12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</row>
    <row r="206" spans="1:13" ht="12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</row>
    <row r="207" spans="1:13" ht="12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</row>
    <row r="208" spans="1:13" ht="12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</row>
    <row r="209" spans="1:13" ht="12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</row>
    <row r="210" spans="1:13" ht="12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</row>
    <row r="211" spans="1:13" ht="12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</row>
    <row r="212" spans="1:13" ht="12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</row>
    <row r="213" spans="1:13" ht="12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</row>
    <row r="214" spans="1:13" ht="12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</row>
    <row r="215" spans="1:13" ht="12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</row>
    <row r="216" spans="1:13" ht="12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</row>
    <row r="217" spans="1:13" ht="12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</row>
    <row r="218" spans="1:13" ht="12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</row>
    <row r="219" spans="1:13" ht="12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</row>
    <row r="220" spans="1:13" ht="12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</row>
    <row r="221" spans="1:13" ht="12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</row>
    <row r="222" spans="1:13" ht="12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</row>
    <row r="223" spans="1:13" ht="12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</row>
    <row r="224" spans="1:13" ht="12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</row>
    <row r="225" spans="1:13" ht="12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</row>
    <row r="227" spans="1:13" ht="12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</row>
    <row r="228" spans="1:13" ht="12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</row>
    <row r="229" spans="1:13" ht="12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</row>
    <row r="230" spans="1:13" ht="12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</row>
    <row r="231" spans="1:13" ht="12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</row>
    <row r="232" spans="1:13" ht="12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</row>
    <row r="233" spans="1:13" ht="12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</row>
    <row r="234" spans="1:13" ht="12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</row>
    <row r="235" spans="1:13" ht="12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</row>
    <row r="236" spans="1:13" ht="12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</row>
    <row r="237" spans="1:13" ht="12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</row>
    <row r="238" spans="1:13" ht="12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</row>
    <row r="239" spans="1:13" ht="12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</row>
    <row r="240" spans="1:13" ht="12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</row>
    <row r="241" spans="1:13" ht="12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</row>
    <row r="242" spans="1:13" ht="12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</row>
    <row r="243" spans="1:13" ht="12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</row>
    <row r="244" spans="1:13" ht="12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</row>
    <row r="245" spans="1:13" ht="12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</row>
    <row r="246" spans="1:13" ht="12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</row>
    <row r="247" spans="1:13" ht="12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</row>
    <row r="248" spans="1:13" ht="12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</row>
    <row r="249" spans="1:13" ht="12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</row>
    <row r="250" spans="1:13" ht="12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</row>
    <row r="251" spans="1:13" ht="12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</row>
    <row r="252" spans="1:13" ht="12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</row>
    <row r="253" spans="1:13" ht="12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</row>
    <row r="254" spans="1:13" ht="12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</row>
    <row r="255" spans="1:13" ht="12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</row>
    <row r="256" spans="1:13" ht="12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</row>
    <row r="257" spans="1:13" ht="12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</row>
    <row r="258" spans="1:13" ht="12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</row>
    <row r="259" spans="1:13" ht="12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</row>
    <row r="260" spans="1:13" ht="12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</row>
    <row r="261" spans="1:13" ht="12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</row>
    <row r="262" spans="1:13" ht="12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</row>
    <row r="263" spans="1:13" ht="12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</row>
    <row r="264" spans="1:13" ht="12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</row>
    <row r="265" spans="1:13" ht="12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</row>
    <row r="266" spans="1:13" ht="12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</row>
    <row r="267" spans="1:13" ht="12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</row>
    <row r="268" spans="1:13" ht="12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</row>
    <row r="269" spans="1:13" ht="12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</row>
    <row r="270" spans="1:13" ht="12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</row>
    <row r="271" spans="1:13" ht="12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</row>
    <row r="272" spans="1:13" ht="12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</row>
    <row r="273" spans="1:13" ht="12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</row>
    <row r="274" spans="1:13" ht="12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</row>
    <row r="275" spans="1:13" ht="12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</row>
    <row r="276" spans="1:13" ht="12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</row>
    <row r="277" spans="1:13" ht="12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</row>
    <row r="278" spans="1:13" ht="12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</row>
    <row r="279" spans="1:13" ht="12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</row>
    <row r="280" spans="1:13" ht="12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</row>
    <row r="281" spans="1:13" ht="12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</row>
    <row r="282" spans="1:13" ht="12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</row>
    <row r="283" spans="1:13" ht="12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</row>
    <row r="284" spans="1:13" ht="12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</row>
    <row r="285" spans="1:13" ht="12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</row>
    <row r="286" spans="1:13" ht="12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</row>
    <row r="287" spans="1:13" ht="12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</row>
    <row r="288" spans="1:13" ht="12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</row>
    <row r="289" spans="1:13" ht="12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</row>
    <row r="290" spans="1:13" ht="12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</row>
    <row r="291" spans="1:13" ht="12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</row>
    <row r="292" spans="1:13" ht="12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</row>
    <row r="293" spans="1:13" ht="12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</row>
    <row r="294" spans="1:13" ht="12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</row>
    <row r="295" spans="1:13" ht="12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</row>
    <row r="296" spans="1:13" ht="12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</row>
    <row r="297" spans="1:13" ht="12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</row>
    <row r="298" spans="1:13" ht="12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</row>
    <row r="299" spans="1:13" ht="12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</row>
    <row r="300" spans="1:13" ht="12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</row>
    <row r="301" spans="1:13" ht="12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</row>
    <row r="302" spans="1:13" ht="12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</row>
    <row r="303" spans="1:13" ht="12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</row>
    <row r="304" spans="1:13" ht="12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</row>
    <row r="305" spans="1:13" ht="12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</row>
    <row r="306" spans="1:13" ht="12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</row>
    <row r="307" spans="1:13" ht="12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</row>
    <row r="308" spans="1:13" ht="12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</row>
    <row r="309" spans="1:13" ht="12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</row>
    <row r="310" spans="1:13" ht="12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</row>
    <row r="311" spans="1:13" ht="12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</row>
    <row r="312" spans="1:13" ht="12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</row>
    <row r="313" spans="1:13" ht="12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</row>
    <row r="314" spans="1:13" ht="12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</row>
    <row r="315" spans="1:13" ht="12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</row>
    <row r="316" spans="1:13" ht="12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</row>
    <row r="317" spans="1:13" ht="12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</row>
    <row r="318" spans="1:13" ht="12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</row>
    <row r="319" spans="1:13" ht="12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</row>
    <row r="320" spans="1:13" ht="12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</row>
    <row r="321" spans="1:13" ht="12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</row>
    <row r="322" spans="1:13" ht="12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</row>
    <row r="323" spans="1:13" ht="12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</row>
    <row r="324" spans="1:13" ht="12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</row>
    <row r="325" spans="1:13" ht="12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</row>
    <row r="326" spans="1:13" ht="12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</row>
    <row r="327" spans="1:13" ht="12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</row>
    <row r="328" spans="1:13" ht="12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</row>
    <row r="329" spans="1:13" ht="12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</row>
    <row r="330" spans="1:13" ht="12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</row>
    <row r="331" spans="1:13" ht="12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</row>
    <row r="332" spans="1:13" ht="12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</row>
    <row r="333" spans="1:13" ht="12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</row>
    <row r="334" spans="1:13" ht="12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</row>
    <row r="335" spans="1:13" ht="12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</row>
    <row r="336" spans="1:13" ht="12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</row>
    <row r="337" spans="1:13" ht="12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</row>
    <row r="338" spans="1:13" ht="12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</row>
    <row r="339" spans="1:13" ht="12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</row>
    <row r="340" spans="1:13" ht="12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</row>
    <row r="341" spans="1:13" ht="12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</row>
    <row r="342" spans="1:13" ht="12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</row>
    <row r="343" spans="1:13" ht="12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</row>
    <row r="344" spans="1:13" ht="12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</row>
    <row r="345" spans="1:13" ht="12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</row>
    <row r="346" spans="1:13" ht="12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</row>
    <row r="347" spans="1:13" ht="12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</row>
    <row r="348" spans="1:13" ht="12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</row>
    <row r="349" spans="1:13" ht="12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</row>
    <row r="350" spans="1:13" ht="12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</row>
    <row r="351" spans="1:13" ht="12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</row>
    <row r="352" spans="1:13" ht="12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</row>
    <row r="353" spans="1:13" ht="12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</row>
    <row r="354" spans="1:13" ht="12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</row>
    <row r="355" spans="1:13" ht="12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</row>
    <row r="356" spans="1:13" ht="12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</row>
    <row r="357" spans="1:13" ht="12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</row>
    <row r="358" spans="1:13" ht="12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</row>
    <row r="359" spans="1:13" ht="12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</row>
    <row r="360" spans="1:13" ht="12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</row>
    <row r="361" spans="1:13" ht="12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</row>
    <row r="362" spans="1:13" ht="12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</row>
    <row r="363" spans="1:13" ht="12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</row>
    <row r="364" spans="1:13" ht="12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</row>
    <row r="365" spans="1:13" ht="12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</row>
    <row r="366" spans="1:13" ht="12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</row>
    <row r="367" spans="1:13" ht="12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</row>
    <row r="368" spans="1:13" ht="12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</row>
    <row r="369" spans="1:13" ht="12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</row>
    <row r="370" spans="1:13" ht="12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</row>
    <row r="371" spans="1:13" ht="12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</row>
    <row r="372" spans="1:13" ht="12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</row>
    <row r="373" spans="1:13" ht="12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</row>
    <row r="374" spans="1:13" ht="12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</row>
    <row r="375" spans="1:13" ht="12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</row>
    <row r="376" spans="1:13" ht="12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</row>
    <row r="377" spans="1:13" ht="12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</row>
    <row r="378" spans="1:13" ht="12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</row>
    <row r="379" spans="1:13" ht="12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</row>
    <row r="380" spans="1:13" ht="12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</row>
    <row r="381" spans="1:13" ht="12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</row>
    <row r="382" spans="1:13" ht="12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</row>
    <row r="383" spans="1:13" ht="12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</row>
    <row r="384" spans="1:13" ht="12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</row>
    <row r="385" spans="1:13" ht="12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</row>
    <row r="386" spans="1:13" ht="12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</row>
    <row r="387" spans="1:13" ht="12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</row>
    <row r="388" spans="1:13" ht="12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</row>
    <row r="389" spans="1:13" ht="12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</row>
    <row r="390" spans="1:13" ht="12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</row>
    <row r="391" spans="1:13" ht="12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</row>
    <row r="392" spans="1:13" ht="12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</row>
    <row r="393" spans="1:13" ht="12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</row>
    <row r="394" spans="1:13" ht="12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</row>
    <row r="395" spans="1:13" ht="12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</row>
    <row r="396" spans="1:13" ht="12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</row>
    <row r="397" spans="1:13" ht="12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</row>
    <row r="398" spans="1:13" ht="12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</row>
    <row r="399" spans="1:13" ht="12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</row>
    <row r="400" spans="1:13" ht="12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</row>
    <row r="401" spans="1:13" ht="12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</row>
    <row r="402" spans="1:13" ht="12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</row>
    <row r="403" spans="1:13" ht="12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</row>
    <row r="404" spans="1:13" ht="12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</row>
    <row r="405" spans="1:13" ht="12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</row>
    <row r="406" spans="1:13" ht="12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</row>
    <row r="407" spans="1:13" ht="12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</row>
    <row r="408" spans="1:13" ht="12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</row>
    <row r="409" spans="1:13" ht="12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</row>
    <row r="410" spans="1:13" ht="12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</row>
    <row r="411" spans="1:13" ht="12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</row>
    <row r="412" spans="1:13" ht="12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</row>
    <row r="413" spans="1:13" ht="12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</row>
    <row r="414" spans="1:13" ht="12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</row>
    <row r="415" spans="1:13" ht="12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</row>
    <row r="416" spans="1:13" ht="12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</row>
    <row r="417" spans="1:13" ht="12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</row>
    <row r="418" spans="1:13" ht="12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</row>
    <row r="419" spans="1:13" ht="12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</row>
    <row r="420" spans="1:13" ht="12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</row>
    <row r="421" spans="1:13" ht="12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</row>
    <row r="422" spans="1:13" ht="12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</row>
    <row r="423" spans="1:13" ht="12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</row>
    <row r="424" spans="1:13" ht="12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</row>
    <row r="425" spans="1:13" ht="12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</row>
    <row r="426" spans="1:13" ht="12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</row>
    <row r="427" spans="1:13" ht="12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</row>
    <row r="428" spans="1:13" ht="12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</row>
    <row r="429" spans="1:13" ht="12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</row>
    <row r="430" spans="1:13" ht="12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</row>
    <row r="431" spans="1:13" ht="12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</row>
    <row r="432" spans="1:13" ht="12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</row>
    <row r="433" spans="1:13" ht="12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</row>
    <row r="434" spans="1:13" ht="12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</row>
    <row r="435" spans="1:13" ht="12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</row>
    <row r="436" spans="1:13" ht="12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</row>
    <row r="437" spans="1:13" ht="12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</row>
    <row r="438" spans="1:13" ht="12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</row>
    <row r="439" spans="1:13" ht="12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</row>
    <row r="440" spans="1:13" ht="12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</row>
    <row r="441" spans="1:13" ht="12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</row>
    <row r="442" spans="1:13" ht="12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</row>
    <row r="443" spans="1:13" ht="12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</row>
    <row r="444" spans="1:13" ht="12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</row>
    <row r="445" spans="1:13" ht="12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</row>
    <row r="446" spans="1:13" ht="12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</row>
    <row r="447" spans="1:13" ht="12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</row>
    <row r="448" spans="1:13" ht="12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</row>
    <row r="449" spans="1:13" ht="12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</row>
    <row r="450" spans="1:13" ht="12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</row>
    <row r="451" spans="1:13" ht="12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</row>
    <row r="452" spans="1:13" ht="12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</row>
    <row r="453" spans="1:13" ht="12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</row>
    <row r="454" spans="1:13" ht="12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</row>
    <row r="455" spans="1:13" ht="12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</row>
    <row r="456" spans="1:13" ht="12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</row>
    <row r="457" spans="1:13" ht="12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</row>
    <row r="458" spans="1:13" ht="12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</row>
    <row r="459" spans="1:13" ht="12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</row>
    <row r="460" spans="1:13" ht="12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</row>
    <row r="461" spans="1:13" ht="12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</row>
    <row r="462" spans="1:13" ht="12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</row>
    <row r="463" spans="1:13" ht="12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</row>
    <row r="464" spans="1:13" ht="12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</row>
    <row r="465" spans="1:13" ht="12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</row>
    <row r="466" spans="1:13" ht="12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</row>
    <row r="467" spans="1:13" ht="12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</row>
    <row r="468" spans="1:13" ht="12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</row>
    <row r="469" spans="1:13" ht="12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</row>
    <row r="470" spans="1:13" ht="12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</row>
    <row r="471" spans="1:13" ht="12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</row>
    <row r="472" spans="1:13" ht="12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</row>
    <row r="473" spans="1:13" ht="12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</row>
    <row r="474" spans="1:13" ht="12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</row>
    <row r="475" spans="1:13" ht="12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</row>
    <row r="476" spans="1:13" ht="12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</row>
    <row r="477" spans="1:13" ht="12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</row>
    <row r="478" spans="1:13" ht="12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</row>
    <row r="479" spans="1:13" ht="12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</row>
    <row r="480" spans="1:13" ht="12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</row>
    <row r="481" spans="1:13" ht="12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</row>
    <row r="482" spans="1:13" ht="12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</row>
    <row r="483" spans="1:13" ht="12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</row>
    <row r="484" spans="1:13" ht="12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</row>
    <row r="485" spans="1:13" ht="12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</row>
    <row r="486" spans="1:13" ht="12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</row>
    <row r="487" spans="1:13" ht="12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</row>
    <row r="488" spans="1:13" ht="12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</row>
    <row r="489" spans="1:13" ht="12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</row>
    <row r="490" spans="1:13" ht="12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</row>
    <row r="491" spans="1:13" ht="12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</row>
    <row r="492" spans="1:13" ht="12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</row>
    <row r="493" spans="1:13" ht="12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</row>
    <row r="494" spans="1:13" ht="12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</row>
    <row r="495" spans="1:13" ht="12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</row>
    <row r="496" spans="1:13" ht="12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</row>
    <row r="497" spans="1:13" ht="12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</row>
    <row r="498" spans="1:13" ht="12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</row>
    <row r="499" spans="1:13" ht="12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</row>
    <row r="500" spans="1:13" ht="12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</row>
    <row r="501" spans="1:13" ht="12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</row>
    <row r="502" spans="1:13" ht="12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</row>
    <row r="503" spans="1:13" ht="12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</row>
    <row r="504" spans="1:13" ht="12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</row>
    <row r="505" spans="1:13" ht="12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</row>
    <row r="506" spans="1:13" ht="12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</row>
    <row r="507" spans="1:13" ht="12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</row>
    <row r="508" spans="1:13" ht="12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</row>
    <row r="509" spans="1:13" ht="12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</row>
    <row r="510" spans="1:13" ht="12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</row>
    <row r="511" spans="1:13" ht="12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</row>
    <row r="512" spans="1:13" ht="12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</row>
    <row r="513" spans="1:13" ht="12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</row>
    <row r="514" spans="1:13" ht="12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</row>
    <row r="515" spans="1:13" ht="12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</row>
    <row r="516" spans="1:13" ht="12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</row>
    <row r="517" spans="1:13" ht="12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</row>
    <row r="518" spans="1:13" ht="12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</row>
    <row r="519" spans="1:13" ht="12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</row>
    <row r="520" spans="1:13" ht="12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</row>
    <row r="521" spans="1:13" ht="12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</row>
    <row r="522" spans="1:13" ht="12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</row>
    <row r="523" spans="1:13" ht="12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</row>
    <row r="524" spans="1:13" ht="12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</row>
    <row r="525" spans="1:13" ht="12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</row>
    <row r="526" spans="1:13" ht="12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</row>
    <row r="527" spans="1:13" ht="12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</row>
    <row r="528" spans="1:13" ht="12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</row>
    <row r="529" spans="1:13" ht="12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</row>
    <row r="530" spans="1:13" ht="12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</row>
    <row r="531" spans="1:13" ht="12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</row>
    <row r="532" spans="1:13" ht="12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</row>
    <row r="533" spans="1:13" ht="12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</row>
    <row r="534" spans="1:13" ht="12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</row>
    <row r="535" spans="1:13" ht="12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</row>
    <row r="536" spans="1:13" ht="12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</row>
    <row r="537" spans="1:13" ht="12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</row>
    <row r="538" spans="1:13" ht="12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</row>
    <row r="539" spans="1:13" ht="12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</row>
    <row r="540" spans="1:13" ht="12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</row>
    <row r="541" spans="1:13" ht="12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</row>
    <row r="542" spans="1:13" ht="12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</row>
    <row r="543" spans="1:13" ht="12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</row>
    <row r="544" spans="1:13" ht="12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</row>
    <row r="545" spans="1:13" ht="12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</row>
    <row r="546" spans="1:13" ht="12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</row>
    <row r="547" spans="1:13" ht="12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</row>
    <row r="548" spans="1:13" ht="12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</row>
    <row r="549" spans="1:13" ht="12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</row>
    <row r="550" spans="1:13" ht="12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</row>
    <row r="551" spans="1:13" ht="12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</row>
    <row r="552" spans="1:13" ht="12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</row>
    <row r="553" spans="1:13" ht="12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</row>
    <row r="554" spans="1:13" ht="12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</row>
    <row r="555" spans="1:13" ht="12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</row>
    <row r="556" spans="1:13" ht="12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</row>
    <row r="557" spans="1:13" ht="12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</row>
    <row r="558" spans="1:13" ht="12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</row>
    <row r="559" spans="1:13" ht="12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</row>
    <row r="560" spans="1:13" ht="12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</row>
    <row r="561" spans="1:13" ht="12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</row>
    <row r="562" spans="1:13" ht="12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</row>
    <row r="563" spans="1:13" ht="12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</row>
    <row r="564" spans="1:13" ht="12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</row>
    <row r="565" spans="1:13" ht="12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</row>
    <row r="566" spans="1:13" ht="12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</row>
    <row r="567" spans="1:13" ht="12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</row>
    <row r="568" spans="1:13" ht="12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</row>
    <row r="569" spans="1:13" ht="12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</row>
    <row r="570" spans="1:13" ht="12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</row>
    <row r="571" spans="1:13" ht="12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</row>
    <row r="572" spans="1:13" ht="12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</row>
    <row r="573" spans="1:13" ht="12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</row>
    <row r="574" spans="1:13" ht="12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</row>
    <row r="575" spans="1:13" ht="12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</row>
    <row r="576" spans="1:13" ht="12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</row>
    <row r="577" spans="1:13" ht="12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</row>
    <row r="578" spans="1:13" ht="12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</row>
    <row r="579" spans="1:13" ht="12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</row>
    <row r="580" spans="1:13" ht="12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</row>
    <row r="581" spans="1:13" ht="12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</row>
    <row r="582" spans="1:13" ht="12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</row>
    <row r="583" spans="1:13" ht="12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</row>
    <row r="584" spans="1:13" ht="12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</row>
    <row r="585" spans="1:13" ht="12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</row>
    <row r="586" spans="1:13" ht="12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</row>
    <row r="587" spans="1:13" ht="12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</row>
    <row r="588" spans="1:13" ht="12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</row>
    <row r="589" spans="1:13" ht="12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</row>
    <row r="590" spans="1:13" ht="12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</row>
    <row r="591" spans="1:13" ht="12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</row>
    <row r="592" spans="1:13" ht="12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</row>
    <row r="593" spans="1:13" ht="12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</row>
    <row r="594" spans="1:13" ht="12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</row>
    <row r="595" spans="1:13" ht="12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</row>
    <row r="596" spans="1:13" ht="12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</row>
    <row r="597" spans="1:13" ht="12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</row>
    <row r="598" spans="1:13" ht="12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</row>
    <row r="599" spans="1:13" ht="12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</row>
    <row r="600" spans="1:13" ht="12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</row>
    <row r="601" spans="1:13" ht="12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</row>
    <row r="602" spans="1:13" ht="12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</row>
    <row r="603" spans="1:13" ht="12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</row>
    <row r="604" spans="1:13" ht="12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</row>
    <row r="605" spans="1:13" ht="12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</row>
    <row r="606" spans="1:13" ht="12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</row>
    <row r="607" spans="1:13" ht="12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</row>
    <row r="608" spans="1:13" ht="12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</row>
    <row r="609" spans="1:13" ht="12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</row>
    <row r="610" spans="1:13" ht="12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</row>
    <row r="611" spans="1:13" ht="12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</row>
    <row r="612" spans="1:13" ht="12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</row>
    <row r="613" spans="1:13" ht="12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</row>
    <row r="614" spans="1:13" ht="12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</row>
    <row r="615" spans="1:13" ht="12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</row>
    <row r="616" spans="1:13" ht="12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</row>
    <row r="617" spans="1:13" ht="12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</row>
    <row r="618" spans="1:13" ht="12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</row>
    <row r="619" spans="1:13" ht="12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</row>
    <row r="620" spans="1:13" ht="12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</row>
    <row r="621" spans="1:13" ht="12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</row>
    <row r="622" spans="1:13" ht="12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</row>
    <row r="623" spans="1:13" ht="12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</row>
    <row r="624" spans="1:13" ht="12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</row>
    <row r="625" spans="1:13" ht="12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</row>
    <row r="626" spans="1:13" ht="12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</row>
    <row r="627" spans="1:13" ht="12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</row>
    <row r="628" spans="1:13" ht="12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</row>
    <row r="629" spans="1:13" ht="12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</row>
    <row r="630" spans="1:13" ht="12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</row>
    <row r="631" spans="1:13" ht="12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</row>
    <row r="632" spans="1:13" ht="12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</row>
    <row r="633" spans="1:13" ht="12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</row>
    <row r="634" spans="1:13" ht="12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</row>
    <row r="635" spans="1:13" ht="12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</row>
    <row r="636" spans="1:13" ht="12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</row>
    <row r="637" spans="1:13" ht="12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</row>
    <row r="638" spans="1:13" ht="12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</row>
    <row r="639" spans="1:13" ht="12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</row>
    <row r="640" spans="1:13" ht="12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</row>
    <row r="641" spans="1:13" ht="12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</row>
    <row r="642" spans="1:13" ht="12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</row>
    <row r="643" spans="1:13" ht="12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</row>
    <row r="644" spans="1:13" ht="12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</row>
    <row r="645" spans="1:13" ht="12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</row>
    <row r="646" spans="1:13" ht="12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</row>
    <row r="647" spans="1:13" ht="12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</row>
    <row r="648" spans="1:13" ht="12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</row>
    <row r="649" spans="1:13" ht="12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</row>
    <row r="650" spans="1:13" ht="12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</row>
    <row r="651" spans="1:13" ht="12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</row>
    <row r="652" spans="1:13" ht="12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</row>
    <row r="653" spans="1:13" ht="12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</row>
    <row r="654" spans="1:13" ht="12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</row>
    <row r="655" spans="1:13" ht="12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</row>
    <row r="656" spans="1:13" ht="12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</row>
    <row r="657" spans="1:13" ht="12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</row>
    <row r="658" spans="1:13" ht="12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</row>
    <row r="659" spans="1:13" ht="12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</row>
    <row r="660" spans="1:13" ht="12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</row>
    <row r="661" spans="1:13" ht="12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</row>
    <row r="662" spans="1:13" ht="12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</row>
    <row r="663" spans="1:13" ht="12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</row>
    <row r="664" spans="1:13" ht="12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</row>
    <row r="665" spans="1:13" ht="12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</row>
    <row r="666" spans="1:13" ht="12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</row>
    <row r="667" spans="1:13" ht="12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</row>
    <row r="668" spans="1:13" ht="12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</row>
    <row r="669" spans="1:13" ht="12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</row>
    <row r="670" spans="1:13" ht="12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</row>
    <row r="671" spans="1:13" ht="12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</row>
    <row r="672" spans="1:13" ht="12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</row>
    <row r="673" spans="1:13" ht="12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</row>
    <row r="674" spans="1:13" ht="12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</row>
    <row r="675" spans="1:13" ht="12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</row>
    <row r="676" spans="1:13" ht="12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</row>
    <row r="677" spans="1:13" ht="12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</row>
    <row r="678" spans="1:13" ht="12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</row>
    <row r="679" spans="1:13" ht="12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</row>
    <row r="680" spans="1:13" ht="12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</row>
    <row r="681" spans="1:13" ht="12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</row>
    <row r="682" spans="1:13" ht="12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</row>
    <row r="683" spans="1:13" ht="12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</row>
    <row r="684" spans="1:13" ht="12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</row>
    <row r="685" spans="1:13" ht="12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</row>
    <row r="686" spans="1:13" ht="12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</row>
    <row r="687" spans="1:13" ht="12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</row>
    <row r="688" spans="1:13" ht="12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</row>
    <row r="689" spans="1:13" ht="12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</row>
    <row r="690" spans="1:13" ht="12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</row>
    <row r="691" spans="1:13" ht="12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</row>
    <row r="692" spans="1:13" ht="12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</row>
    <row r="693" spans="1:13" ht="12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</row>
    <row r="694" spans="1:13" ht="12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</row>
    <row r="695" spans="1:13" ht="12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</row>
    <row r="696" spans="1:13" ht="12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</row>
    <row r="697" spans="1:13" ht="12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</row>
    <row r="698" spans="1:13" ht="12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</row>
    <row r="699" spans="1:13" ht="12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</row>
    <row r="700" spans="1:13" ht="12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</row>
    <row r="701" spans="1:13" ht="12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</row>
    <row r="702" spans="1:13" ht="12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</row>
    <row r="703" spans="1:13" ht="12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</row>
    <row r="704" spans="1:13" ht="12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</row>
    <row r="705" spans="1:13" ht="12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</row>
    <row r="706" spans="1:13" ht="12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</row>
    <row r="707" spans="1:13" ht="12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</row>
    <row r="708" spans="1:13" ht="12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</row>
    <row r="709" spans="1:13" ht="12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</row>
    <row r="710" spans="1:13" ht="12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</row>
    <row r="711" spans="1:13" ht="12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</row>
    <row r="712" spans="1:13" ht="12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</row>
    <row r="713" spans="1:13" ht="12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</row>
    <row r="714" spans="1:13" ht="12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</row>
    <row r="715" spans="1:13" ht="12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</row>
    <row r="716" spans="1:13" ht="12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</row>
    <row r="717" spans="1:13" ht="12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</row>
    <row r="718" spans="1:13" ht="12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</row>
    <row r="719" spans="1:13" ht="12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</row>
    <row r="720" spans="1:13" ht="12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</row>
    <row r="721" spans="1:13" ht="12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</row>
    <row r="722" spans="1:13" ht="12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</row>
    <row r="723" spans="1:13" ht="12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</row>
    <row r="724" spans="1:13" ht="12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</row>
    <row r="725" spans="1:13" ht="12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</row>
    <row r="726" spans="1:13" ht="12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</row>
    <row r="727" spans="1:13" ht="12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</row>
    <row r="728" spans="1:13" ht="12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</row>
    <row r="729" spans="1:13" ht="12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</row>
    <row r="730" spans="1:13" ht="12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</row>
    <row r="731" spans="1:13" ht="12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</row>
    <row r="732" spans="1:13" ht="12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</row>
    <row r="733" spans="1:13" ht="12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</row>
    <row r="734" spans="1:13" ht="12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</row>
    <row r="735" spans="1:13" ht="12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</row>
    <row r="736" spans="1:13" ht="12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</row>
    <row r="737" spans="1:13" ht="12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</row>
    <row r="738" spans="1:13" ht="12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</row>
    <row r="739" spans="1:13" ht="12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</row>
    <row r="740" spans="1:13" ht="12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</row>
    <row r="741" spans="1:13" ht="12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</row>
    <row r="742" spans="1:13" ht="12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</row>
    <row r="743" spans="1:13" ht="12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</row>
    <row r="744" spans="1:13" ht="12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</row>
    <row r="745" spans="1:13" ht="12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</row>
    <row r="746" spans="1:13" ht="12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</row>
    <row r="747" spans="1:13" ht="12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</row>
    <row r="748" spans="1:13" ht="12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</row>
    <row r="749" spans="1:13" ht="12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</row>
    <row r="750" spans="1:13" ht="12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</row>
    <row r="751" spans="1:13" ht="12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</row>
    <row r="752" spans="1:13" ht="12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</row>
    <row r="753" spans="1:13" ht="12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</row>
    <row r="754" spans="1:13" ht="12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</row>
    <row r="755" spans="1:13" ht="12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</row>
    <row r="756" spans="1:13" ht="12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</row>
    <row r="757" spans="1:13" ht="12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</row>
    <row r="758" spans="1:13" ht="12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</row>
    <row r="759" spans="1:13" ht="12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</row>
    <row r="760" spans="1:13" ht="12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</row>
    <row r="761" spans="1:13" ht="12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</row>
    <row r="762" spans="1:13" ht="12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</row>
    <row r="763" spans="1:13" ht="12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</row>
    <row r="764" spans="1:13" ht="12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</row>
    <row r="765" spans="1:13" ht="12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</row>
    <row r="766" spans="1:13" ht="12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</row>
    <row r="767" spans="1:13" ht="12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</row>
    <row r="768" spans="1:13" ht="12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</row>
    <row r="769" spans="1:13" ht="12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</row>
    <row r="770" spans="1:13" ht="12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</row>
    <row r="771" spans="1:13" ht="12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</row>
    <row r="772" spans="1:13" ht="12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</row>
    <row r="773" spans="1:13" ht="12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</row>
    <row r="774" spans="1:13" ht="12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</row>
    <row r="775" spans="1:13" ht="12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</row>
    <row r="776" spans="1:13" ht="12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</row>
    <row r="777" spans="1:13" ht="12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</row>
    <row r="778" spans="1:13" ht="12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</row>
    <row r="779" spans="1:13" ht="12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</row>
    <row r="780" spans="1:13" ht="12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</row>
    <row r="781" spans="1:13" ht="12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</row>
    <row r="782" spans="1:13" ht="12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</row>
    <row r="783" spans="1:13" ht="12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</row>
    <row r="784" spans="1:13" ht="12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</row>
    <row r="785" spans="1:13" ht="12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</row>
    <row r="786" spans="1:13" ht="12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</row>
    <row r="787" spans="1:13" ht="12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</row>
    <row r="788" spans="1:13" ht="12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</row>
    <row r="789" spans="1:13" ht="12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</row>
    <row r="790" spans="1:13" ht="12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</row>
    <row r="791" spans="1:13" ht="12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</row>
    <row r="792" spans="1:13" ht="12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</row>
    <row r="793" spans="1:13" ht="12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</row>
    <row r="794" spans="1:13" ht="12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</row>
    <row r="795" spans="1:13" ht="12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</row>
    <row r="796" spans="1:13" ht="12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</row>
    <row r="797" spans="1:13" ht="12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</row>
    <row r="798" spans="1:13" ht="12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</row>
    <row r="799" spans="1:13" ht="12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</row>
    <row r="800" spans="1:13" ht="12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</row>
    <row r="801" spans="1:13" ht="12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</row>
    <row r="802" spans="1:13" ht="12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</row>
    <row r="803" spans="1:13" ht="12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</row>
    <row r="804" spans="1:13" ht="12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</row>
    <row r="805" spans="1:13" ht="12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</row>
    <row r="806" spans="1:13" ht="12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</row>
    <row r="807" spans="1:13" ht="12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</row>
    <row r="808" spans="1:13" ht="12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</row>
    <row r="809" spans="1:13" ht="12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</row>
    <row r="810" spans="1:13" ht="12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</row>
    <row r="811" spans="1:13" ht="12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</row>
    <row r="812" spans="1:13" ht="12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</row>
    <row r="813" spans="1:13" ht="12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</row>
    <row r="814" spans="1:13" ht="12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</row>
    <row r="815" spans="1:13" ht="12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</row>
    <row r="816" spans="1:13" ht="12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</row>
    <row r="817" spans="1:13" ht="12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</row>
    <row r="818" spans="1:13" ht="12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</row>
    <row r="819" spans="1:13" ht="12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</row>
    <row r="820" spans="1:13" ht="12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</row>
    <row r="821" spans="1:13" ht="12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</row>
    <row r="822" spans="1:13" ht="12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</row>
    <row r="823" spans="1:13" ht="12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</row>
    <row r="824" spans="1:13" ht="12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</row>
    <row r="825" spans="1:13" ht="12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</row>
    <row r="826" spans="1:13" ht="12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</row>
    <row r="827" spans="1:13" ht="12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</row>
    <row r="828" spans="1:13" ht="12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</row>
    <row r="829" spans="1:13" ht="12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</row>
    <row r="830" spans="1:13" ht="12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</row>
    <row r="831" spans="1:13" ht="12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</row>
    <row r="832" spans="1:13" ht="12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</row>
    <row r="833" spans="1:13" ht="12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</row>
    <row r="834" spans="1:13" ht="12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</row>
    <row r="835" spans="1:13" ht="12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</row>
    <row r="836" spans="1:13" ht="12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</row>
    <row r="837" spans="1:13" ht="12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</row>
    <row r="838" spans="1:13" ht="12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</row>
    <row r="839" spans="1:13" ht="12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</row>
    <row r="840" spans="1:13" ht="12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</row>
    <row r="841" spans="1:13" ht="12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</row>
    <row r="842" spans="1:13" ht="12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</row>
    <row r="843" spans="1:13" ht="12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</row>
    <row r="844" spans="1:13" ht="12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</row>
    <row r="845" spans="1:13" ht="12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</row>
    <row r="846" spans="1:13" ht="12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</row>
    <row r="847" spans="1:13" ht="12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</row>
    <row r="848" spans="1:13" ht="12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</row>
    <row r="849" spans="1:13" ht="12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</row>
    <row r="850" spans="1:13" ht="12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</row>
    <row r="851" spans="1:13" ht="12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</row>
    <row r="852" spans="1:13" ht="12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</row>
    <row r="853" spans="1:13" ht="12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</row>
    <row r="854" spans="1:13" ht="12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</row>
    <row r="855" spans="1:13" ht="12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</row>
    <row r="856" spans="1:13" ht="12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</row>
    <row r="857" spans="1:13" ht="12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</row>
    <row r="858" spans="1:13" ht="12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</row>
    <row r="859" spans="1:13" ht="12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</row>
    <row r="860" spans="1:13" ht="12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</row>
    <row r="861" spans="1:13" ht="12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</row>
    <row r="862" spans="1:13" ht="12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</row>
    <row r="863" spans="1:13" ht="12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</row>
    <row r="864" spans="1:13" ht="12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</row>
    <row r="865" spans="1:13" ht="12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</row>
    <row r="866" spans="1:13" ht="12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</row>
    <row r="867" spans="1:13" ht="12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</row>
    <row r="868" spans="1:13" ht="12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</row>
    <row r="869" spans="1:13" ht="12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</row>
    <row r="870" spans="1:13" ht="12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</row>
    <row r="871" spans="1:13" ht="12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</row>
    <row r="872" spans="1:13" ht="12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</row>
    <row r="873" spans="1:13" ht="12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</row>
    <row r="874" spans="1:13" ht="12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</row>
    <row r="875" spans="1:13" ht="12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</row>
    <row r="876" spans="1:13" ht="12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</row>
    <row r="877" spans="1:13" ht="12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</row>
    <row r="878" spans="1:13" ht="12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</row>
    <row r="879" spans="1:13" ht="12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</row>
    <row r="880" spans="1:13" ht="12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</row>
    <row r="881" spans="1:13" ht="12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</row>
    <row r="882" spans="1:13" ht="12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</row>
    <row r="883" spans="1:13" ht="12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</row>
    <row r="884" spans="1:13" ht="12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</row>
    <row r="885" spans="1:13" ht="12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</row>
    <row r="886" spans="1:13" ht="12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</row>
    <row r="887" spans="1:13" ht="12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</row>
    <row r="888" spans="1:13" ht="12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</row>
    <row r="889" spans="1:13" ht="12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</row>
    <row r="890" spans="1:13" ht="12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</row>
    <row r="891" spans="1:13" ht="12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</row>
    <row r="892" spans="1:13" ht="12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</row>
    <row r="893" spans="1:13" ht="12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</row>
    <row r="894" spans="1:13" ht="12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</row>
    <row r="895" spans="1:13" ht="12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</row>
    <row r="896" spans="1:13" ht="12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</row>
    <row r="897" spans="1:13" ht="12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</row>
    <row r="898" spans="1:13" ht="12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</row>
    <row r="899" spans="1:13" ht="12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</row>
    <row r="900" spans="1:13" ht="12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</row>
    <row r="901" spans="1:13" ht="12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</row>
    <row r="902" spans="1:13" ht="12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</row>
    <row r="903" spans="1:13" ht="12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</row>
    <row r="904" spans="1:13" ht="12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</row>
    <row r="905" spans="1:13" ht="12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</row>
    <row r="906" spans="1:13" ht="12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</row>
    <row r="907" spans="1:13" ht="12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</row>
    <row r="908" spans="1:13" ht="12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</row>
    <row r="909" spans="1:13" ht="12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</row>
    <row r="910" spans="1:13" ht="12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</row>
    <row r="911" spans="1:13" ht="12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</row>
    <row r="912" spans="1:13" ht="12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</row>
    <row r="913" spans="1:13" ht="12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</row>
    <row r="914" spans="1:13" ht="12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</row>
    <row r="915" spans="1:13" ht="12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</row>
    <row r="916" spans="1:13" ht="12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</row>
    <row r="917" spans="1:13" ht="12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</row>
    <row r="918" spans="1:13" ht="12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</row>
    <row r="919" spans="1:13" ht="12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</row>
    <row r="920" spans="1:13" ht="12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</row>
    <row r="921" spans="1:13" ht="12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</row>
    <row r="922" spans="1:13" ht="12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</row>
    <row r="923" spans="1:13" ht="12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</row>
    <row r="924" spans="1:13" ht="12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</row>
    <row r="925" spans="1:13" ht="12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</row>
    <row r="926" spans="1:13" ht="12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</row>
    <row r="927" spans="1:13" ht="12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</row>
    <row r="928" spans="1:13" ht="12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</row>
    <row r="929" spans="1:13" ht="12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</row>
    <row r="930" spans="1:13" ht="12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</row>
    <row r="931" spans="1:13" ht="12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</row>
    <row r="932" spans="1:13" ht="12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</row>
    <row r="933" spans="1:13" ht="12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</row>
    <row r="934" spans="1:13" ht="12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</row>
    <row r="935" spans="1:13" ht="12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</row>
    <row r="936" spans="1:13" ht="12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</row>
    <row r="937" spans="1:13" ht="12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</row>
    <row r="938" spans="1:13" ht="12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</row>
    <row r="939" spans="1:13" ht="12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</row>
    <row r="940" spans="1:13" ht="12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</row>
    <row r="941" spans="1:13" ht="12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</row>
    <row r="942" spans="1:13" ht="12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</row>
    <row r="943" spans="1:13" ht="12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</row>
    <row r="944" spans="1:13" ht="12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</row>
    <row r="945" spans="1:13" ht="12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</row>
    <row r="946" spans="1:13" ht="12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</row>
    <row r="947" spans="1:13" ht="12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</row>
    <row r="948" spans="1:13" ht="12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</row>
    <row r="949" spans="1:13" ht="12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</row>
    <row r="950" spans="1:13" ht="12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</row>
    <row r="951" spans="1:13" ht="12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</row>
    <row r="952" spans="1:13" ht="12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</row>
    <row r="953" spans="1:13" ht="12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</row>
    <row r="954" spans="1:13" ht="12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</row>
    <row r="955" spans="1:13" ht="12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</row>
    <row r="956" spans="1:13" ht="12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</row>
    <row r="957" spans="1:13" ht="12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</row>
    <row r="958" spans="1:13" ht="12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</row>
    <row r="959" spans="1:13" ht="12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</row>
    <row r="960" spans="1:13" ht="12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</row>
    <row r="961" spans="1:13" ht="12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</row>
    <row r="962" spans="1:13" ht="12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</row>
    <row r="963" spans="1:13" ht="12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</row>
    <row r="964" spans="1:13" ht="12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</row>
    <row r="965" spans="1:13" ht="12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</row>
    <row r="966" spans="1:13" ht="12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</row>
    <row r="967" spans="1:13" ht="12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</row>
    <row r="968" spans="1:13" ht="12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</row>
    <row r="969" spans="1:13" ht="12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</row>
    <row r="970" spans="1:13" ht="12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</row>
    <row r="971" spans="1:13" ht="12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</row>
    <row r="972" spans="1:13" ht="12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</row>
    <row r="973" spans="1:13" ht="12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</row>
    <row r="974" spans="1:13" ht="12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</row>
    <row r="975" spans="1:13" ht="12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</row>
    <row r="976" spans="1:13" ht="12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</row>
    <row r="977" spans="1:13" ht="12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</row>
    <row r="978" spans="1:13" ht="12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</row>
    <row r="979" spans="1:13" ht="12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</row>
    <row r="980" spans="1:13" ht="12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</row>
    <row r="981" spans="1:13" ht="12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</row>
    <row r="982" spans="1:13" ht="12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</row>
    <row r="983" spans="1:13" ht="12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</row>
    <row r="984" spans="1:13" ht="12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</row>
    <row r="985" spans="1:13" ht="12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</row>
    <row r="986" spans="1:13" ht="12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</row>
    <row r="987" spans="1:13" ht="12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</row>
    <row r="988" spans="1:13" ht="12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</row>
    <row r="989" spans="1:13" ht="12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</row>
    <row r="990" spans="1:13" ht="12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</row>
    <row r="991" spans="1:13" ht="12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</row>
    <row r="992" spans="1:13" ht="12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</row>
    <row r="993" spans="1:13" ht="12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</row>
    <row r="994" spans="1:13" ht="12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</row>
    <row r="995" spans="1:13" ht="12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</row>
    <row r="996" spans="1:13" ht="12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</row>
    <row r="997" spans="1:13" ht="12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</row>
    <row r="998" spans="1:13" ht="12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</row>
    <row r="999" spans="1:13" ht="12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</row>
    <row r="1000" spans="1:13" ht="12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</row>
  </sheetData>
  <mergeCells count="40">
    <mergeCell ref="D6:K6"/>
    <mergeCell ref="C7:C8"/>
    <mergeCell ref="E7:K7"/>
    <mergeCell ref="E8:K8"/>
    <mergeCell ref="I19:J19"/>
    <mergeCell ref="C15:K15"/>
    <mergeCell ref="C17:F17"/>
    <mergeCell ref="I17:K17"/>
    <mergeCell ref="D18:E18"/>
    <mergeCell ref="I18:K18"/>
    <mergeCell ref="D20:E20"/>
    <mergeCell ref="I20:J20"/>
    <mergeCell ref="C21:F24"/>
    <mergeCell ref="I21:K21"/>
    <mergeCell ref="I22:K22"/>
    <mergeCell ref="J24:K24"/>
    <mergeCell ref="C19:C20"/>
    <mergeCell ref="D19:E19"/>
    <mergeCell ref="J25:K25"/>
    <mergeCell ref="C26:D28"/>
    <mergeCell ref="E26:E28"/>
    <mergeCell ref="F26:G28"/>
    <mergeCell ref="H26:H28"/>
    <mergeCell ref="J26:K28"/>
    <mergeCell ref="C29:H29"/>
    <mergeCell ref="A30:M30"/>
    <mergeCell ref="A1:M1"/>
    <mergeCell ref="A2:A29"/>
    <mergeCell ref="B2:L2"/>
    <mergeCell ref="M2:M29"/>
    <mergeCell ref="C3:K3"/>
    <mergeCell ref="C4:K4"/>
    <mergeCell ref="C5:K5"/>
    <mergeCell ref="E9:K9"/>
    <mergeCell ref="E10:K10"/>
    <mergeCell ref="C12:D12"/>
    <mergeCell ref="E12:K12"/>
    <mergeCell ref="C13:D13"/>
    <mergeCell ref="E13:K13"/>
    <mergeCell ref="C14:K14"/>
  </mergeCells>
  <phoneticPr fontId="38"/>
  <pageMargins left="0.23622047244094491" right="0.23622047244094491" top="0.55118110236220474" bottom="0.55118110236220474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03"/>
  <sheetViews>
    <sheetView workbookViewId="0"/>
  </sheetViews>
  <sheetFormatPr defaultColWidth="14.42578125" defaultRowHeight="15" customHeight="1"/>
  <cols>
    <col min="1" max="1" width="0.85546875" customWidth="1"/>
    <col min="2" max="2" width="3.7109375" customWidth="1"/>
    <col min="3" max="3" width="6.7109375" customWidth="1"/>
    <col min="4" max="4" width="4.7109375" customWidth="1"/>
    <col min="5" max="5" width="8.140625" customWidth="1"/>
    <col min="6" max="6" width="4.7109375" customWidth="1"/>
    <col min="7" max="7" width="7.140625" customWidth="1"/>
    <col min="8" max="8" width="4.7109375" customWidth="1"/>
    <col min="9" max="9" width="6.5703125" customWidth="1"/>
    <col min="10" max="10" width="7.28515625" customWidth="1"/>
    <col min="11" max="11" width="0.85546875" customWidth="1"/>
    <col min="12" max="12" width="3.7109375" customWidth="1"/>
    <col min="13" max="13" width="6.28515625" customWidth="1"/>
    <col min="14" max="17" width="4.28515625" customWidth="1"/>
    <col min="18" max="18" width="8.85546875" customWidth="1"/>
    <col min="19" max="19" width="4.28515625" customWidth="1"/>
    <col min="20" max="20" width="10.42578125" customWidth="1"/>
    <col min="21" max="21" width="1.28515625" customWidth="1"/>
  </cols>
  <sheetData>
    <row r="1" spans="1:21" ht="8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5.5" customHeight="1">
      <c r="A2" s="33"/>
      <c r="B2" s="174" t="s">
        <v>50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6"/>
      <c r="U2" s="19"/>
    </row>
    <row r="3" spans="1:21" ht="22.5" customHeight="1">
      <c r="A3" s="34"/>
      <c r="B3" s="177" t="s">
        <v>51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9"/>
    </row>
    <row r="4" spans="1:21" ht="69" customHeight="1">
      <c r="A4" s="35"/>
      <c r="B4" s="178" t="s">
        <v>52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9"/>
    </row>
    <row r="5" spans="1:21" ht="15.75" customHeight="1">
      <c r="A5" s="19"/>
      <c r="B5" s="179" t="s">
        <v>18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72" t="s">
        <v>53</v>
      </c>
      <c r="N5" s="136"/>
      <c r="O5" s="136"/>
      <c r="P5" s="136"/>
      <c r="Q5" s="136"/>
      <c r="R5" s="136"/>
      <c r="S5" s="136"/>
      <c r="T5" s="137"/>
      <c r="U5" s="19"/>
    </row>
    <row r="6" spans="1:21" ht="23.25" customHeight="1">
      <c r="A6" s="19"/>
      <c r="B6" s="181">
        <f>①基本情報入力!C3</f>
        <v>0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80" t="s">
        <v>29</v>
      </c>
      <c r="N6" s="108"/>
      <c r="O6" s="166" t="s">
        <v>30</v>
      </c>
      <c r="P6" s="127"/>
      <c r="Q6" s="127"/>
      <c r="R6" s="108"/>
      <c r="S6" s="166"/>
      <c r="T6" s="161"/>
      <c r="U6" s="19"/>
    </row>
    <row r="7" spans="1:21" ht="23.25" customHeight="1">
      <c r="A7" s="19"/>
      <c r="B7" s="14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93" t="s">
        <v>33</v>
      </c>
      <c r="N7" s="146"/>
      <c r="O7" s="166" t="s">
        <v>34</v>
      </c>
      <c r="P7" s="127"/>
      <c r="Q7" s="127"/>
      <c r="R7" s="108"/>
      <c r="S7" s="166"/>
      <c r="T7" s="161"/>
      <c r="U7" s="19"/>
    </row>
    <row r="8" spans="1:21" ht="23.25" customHeight="1">
      <c r="A8" s="19"/>
      <c r="B8" s="14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94"/>
      <c r="N8" s="130"/>
      <c r="O8" s="185" t="s">
        <v>38</v>
      </c>
      <c r="P8" s="170"/>
      <c r="Q8" s="170"/>
      <c r="R8" s="146"/>
      <c r="S8" s="185"/>
      <c r="T8" s="155"/>
      <c r="U8" s="19"/>
    </row>
    <row r="9" spans="1:21" ht="23.25" customHeight="1">
      <c r="A9" s="19"/>
      <c r="B9" s="14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95" t="s">
        <v>54</v>
      </c>
      <c r="N9" s="115"/>
      <c r="O9" s="115"/>
      <c r="P9" s="115"/>
      <c r="Q9" s="115"/>
      <c r="R9" s="139"/>
      <c r="S9" s="186"/>
      <c r="T9" s="141"/>
      <c r="U9" s="19"/>
    </row>
    <row r="10" spans="1:21" ht="16.5" customHeight="1">
      <c r="A10" s="19"/>
      <c r="B10" s="198" t="s">
        <v>55</v>
      </c>
      <c r="C10" s="199"/>
      <c r="D10" s="200" t="s">
        <v>56</v>
      </c>
      <c r="E10" s="134"/>
      <c r="F10" s="201" t="s">
        <v>57</v>
      </c>
      <c r="G10" s="134"/>
      <c r="H10" s="202" t="s">
        <v>58</v>
      </c>
      <c r="I10" s="134"/>
      <c r="J10" s="202" t="s">
        <v>59</v>
      </c>
      <c r="K10" s="136"/>
      <c r="L10" s="134"/>
      <c r="M10" s="189" t="s">
        <v>37</v>
      </c>
      <c r="N10" s="203"/>
      <c r="O10" s="204" t="s">
        <v>60</v>
      </c>
      <c r="P10" s="129"/>
      <c r="Q10" s="129"/>
      <c r="R10" s="129"/>
      <c r="S10" s="129"/>
      <c r="T10" s="203"/>
      <c r="U10" s="19"/>
    </row>
    <row r="11" spans="1:21" ht="40.5" customHeight="1">
      <c r="A11" s="19"/>
      <c r="B11" s="156"/>
      <c r="C11" s="183"/>
      <c r="D11" s="182" t="s">
        <v>61</v>
      </c>
      <c r="E11" s="183"/>
      <c r="F11" s="182" t="s">
        <v>62</v>
      </c>
      <c r="G11" s="183"/>
      <c r="H11" s="182" t="s">
        <v>62</v>
      </c>
      <c r="I11" s="183"/>
      <c r="J11" s="182" t="s">
        <v>62</v>
      </c>
      <c r="K11" s="184"/>
      <c r="L11" s="183"/>
      <c r="M11" s="196"/>
      <c r="N11" s="141"/>
      <c r="O11" s="197" t="s">
        <v>63</v>
      </c>
      <c r="P11" s="115"/>
      <c r="Q11" s="115"/>
      <c r="R11" s="115"/>
      <c r="S11" s="115"/>
      <c r="T11" s="141"/>
      <c r="U11" s="19"/>
    </row>
    <row r="12" spans="1:21" ht="15.75" customHeight="1">
      <c r="A12" s="19"/>
      <c r="B12" s="189" t="s">
        <v>8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30"/>
      <c r="U12" s="19"/>
    </row>
    <row r="13" spans="1:21" ht="27" customHeight="1">
      <c r="A13" s="19"/>
      <c r="B13" s="190" t="e">
        <f>①基本情報入力!C8</f>
        <v>#N/A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08"/>
      <c r="U13" s="19"/>
    </row>
    <row r="14" spans="1:21" ht="9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21.75" customHeight="1">
      <c r="A15" s="19"/>
      <c r="B15" s="37" t="s">
        <v>64</v>
      </c>
      <c r="C15" s="38" t="s">
        <v>65</v>
      </c>
      <c r="D15" s="135" t="s">
        <v>66</v>
      </c>
      <c r="E15" s="136"/>
      <c r="F15" s="136"/>
      <c r="G15" s="136"/>
      <c r="H15" s="137"/>
      <c r="I15" s="188" t="s">
        <v>67</v>
      </c>
      <c r="J15" s="108"/>
      <c r="K15" s="19"/>
      <c r="L15" s="37" t="s">
        <v>64</v>
      </c>
      <c r="M15" s="38" t="s">
        <v>65</v>
      </c>
      <c r="N15" s="135" t="s">
        <v>66</v>
      </c>
      <c r="O15" s="136"/>
      <c r="P15" s="136"/>
      <c r="Q15" s="136"/>
      <c r="R15" s="137"/>
      <c r="S15" s="188" t="s">
        <v>67</v>
      </c>
      <c r="T15" s="108"/>
      <c r="U15" s="19"/>
    </row>
    <row r="16" spans="1:21" ht="23.25" customHeight="1">
      <c r="A16" s="19"/>
      <c r="B16" s="39"/>
      <c r="C16" s="40"/>
      <c r="D16" s="187"/>
      <c r="E16" s="127"/>
      <c r="F16" s="127"/>
      <c r="G16" s="127"/>
      <c r="H16" s="161"/>
      <c r="I16" s="188"/>
      <c r="J16" s="108"/>
      <c r="K16" s="19"/>
      <c r="L16" s="39"/>
      <c r="M16" s="40"/>
      <c r="N16" s="187"/>
      <c r="O16" s="127"/>
      <c r="P16" s="127"/>
      <c r="Q16" s="127"/>
      <c r="R16" s="161"/>
      <c r="S16" s="188"/>
      <c r="T16" s="108"/>
      <c r="U16" s="19"/>
    </row>
    <row r="17" spans="1:21" ht="23.25" customHeight="1">
      <c r="A17" s="19"/>
      <c r="B17" s="39"/>
      <c r="C17" s="40"/>
      <c r="D17" s="187"/>
      <c r="E17" s="127"/>
      <c r="F17" s="127"/>
      <c r="G17" s="127"/>
      <c r="H17" s="161"/>
      <c r="I17" s="188"/>
      <c r="J17" s="108"/>
      <c r="K17" s="19"/>
      <c r="L17" s="39"/>
      <c r="M17" s="40"/>
      <c r="N17" s="187"/>
      <c r="O17" s="127"/>
      <c r="P17" s="127"/>
      <c r="Q17" s="127"/>
      <c r="R17" s="161"/>
      <c r="S17" s="188"/>
      <c r="T17" s="108"/>
      <c r="U17" s="19"/>
    </row>
    <row r="18" spans="1:21" ht="23.25" customHeight="1">
      <c r="A18" s="19"/>
      <c r="B18" s="39"/>
      <c r="C18" s="40"/>
      <c r="D18" s="187"/>
      <c r="E18" s="127"/>
      <c r="F18" s="127"/>
      <c r="G18" s="127"/>
      <c r="H18" s="161"/>
      <c r="I18" s="188"/>
      <c r="J18" s="108"/>
      <c r="K18" s="19"/>
      <c r="L18" s="39"/>
      <c r="M18" s="40"/>
      <c r="N18" s="187"/>
      <c r="O18" s="127"/>
      <c r="P18" s="127"/>
      <c r="Q18" s="127"/>
      <c r="R18" s="161"/>
      <c r="S18" s="188"/>
      <c r="T18" s="108"/>
      <c r="U18" s="19"/>
    </row>
    <row r="19" spans="1:21" ht="23.25" customHeight="1">
      <c r="A19" s="19"/>
      <c r="B19" s="39"/>
      <c r="C19" s="40"/>
      <c r="D19" s="187"/>
      <c r="E19" s="127"/>
      <c r="F19" s="127"/>
      <c r="G19" s="127"/>
      <c r="H19" s="161"/>
      <c r="I19" s="188"/>
      <c r="J19" s="108"/>
      <c r="K19" s="19"/>
      <c r="L19" s="39"/>
      <c r="M19" s="40"/>
      <c r="N19" s="187"/>
      <c r="O19" s="127"/>
      <c r="P19" s="127"/>
      <c r="Q19" s="127"/>
      <c r="R19" s="161"/>
      <c r="S19" s="188"/>
      <c r="T19" s="108"/>
      <c r="U19" s="19"/>
    </row>
    <row r="20" spans="1:21" ht="23.25" customHeight="1">
      <c r="A20" s="19"/>
      <c r="B20" s="39"/>
      <c r="C20" s="40"/>
      <c r="D20" s="187"/>
      <c r="E20" s="127"/>
      <c r="F20" s="127"/>
      <c r="G20" s="127"/>
      <c r="H20" s="161"/>
      <c r="I20" s="188"/>
      <c r="J20" s="108"/>
      <c r="K20" s="19"/>
      <c r="L20" s="39"/>
      <c r="M20" s="40"/>
      <c r="N20" s="187"/>
      <c r="O20" s="127"/>
      <c r="P20" s="127"/>
      <c r="Q20" s="127"/>
      <c r="R20" s="161"/>
      <c r="S20" s="188"/>
      <c r="T20" s="108"/>
      <c r="U20" s="19"/>
    </row>
    <row r="21" spans="1:21" ht="23.25" customHeight="1">
      <c r="A21" s="19"/>
      <c r="B21" s="39"/>
      <c r="C21" s="40"/>
      <c r="D21" s="187"/>
      <c r="E21" s="127"/>
      <c r="F21" s="127"/>
      <c r="G21" s="127"/>
      <c r="H21" s="161"/>
      <c r="I21" s="188"/>
      <c r="J21" s="108"/>
      <c r="K21" s="19"/>
      <c r="L21" s="39"/>
      <c r="M21" s="40"/>
      <c r="N21" s="187"/>
      <c r="O21" s="127"/>
      <c r="P21" s="127"/>
      <c r="Q21" s="127"/>
      <c r="R21" s="161"/>
      <c r="S21" s="188"/>
      <c r="T21" s="108"/>
      <c r="U21" s="19"/>
    </row>
    <row r="22" spans="1:21" ht="23.25" customHeight="1">
      <c r="A22" s="19"/>
      <c r="B22" s="39"/>
      <c r="C22" s="40"/>
      <c r="D22" s="187"/>
      <c r="E22" s="127"/>
      <c r="F22" s="127"/>
      <c r="G22" s="127"/>
      <c r="H22" s="161"/>
      <c r="I22" s="188"/>
      <c r="J22" s="108"/>
      <c r="K22" s="19"/>
      <c r="L22" s="39"/>
      <c r="M22" s="40"/>
      <c r="N22" s="187"/>
      <c r="O22" s="127"/>
      <c r="P22" s="127"/>
      <c r="Q22" s="127"/>
      <c r="R22" s="161"/>
      <c r="S22" s="188"/>
      <c r="T22" s="108"/>
      <c r="U22" s="19"/>
    </row>
    <row r="23" spans="1:21" ht="23.25" customHeight="1">
      <c r="A23" s="19"/>
      <c r="B23" s="39"/>
      <c r="C23" s="40"/>
      <c r="D23" s="187"/>
      <c r="E23" s="127"/>
      <c r="F23" s="127"/>
      <c r="G23" s="127"/>
      <c r="H23" s="161"/>
      <c r="I23" s="188"/>
      <c r="J23" s="108"/>
      <c r="K23" s="19"/>
      <c r="L23" s="39"/>
      <c r="M23" s="40"/>
      <c r="N23" s="187"/>
      <c r="O23" s="127"/>
      <c r="P23" s="127"/>
      <c r="Q23" s="127"/>
      <c r="R23" s="161"/>
      <c r="S23" s="188"/>
      <c r="T23" s="108"/>
      <c r="U23" s="19"/>
    </row>
    <row r="24" spans="1:21" ht="23.25" customHeight="1">
      <c r="A24" s="19"/>
      <c r="B24" s="39"/>
      <c r="C24" s="40"/>
      <c r="D24" s="187"/>
      <c r="E24" s="127"/>
      <c r="F24" s="127"/>
      <c r="G24" s="127"/>
      <c r="H24" s="161"/>
      <c r="I24" s="188"/>
      <c r="J24" s="108"/>
      <c r="K24" s="19"/>
      <c r="L24" s="39"/>
      <c r="M24" s="40"/>
      <c r="N24" s="187"/>
      <c r="O24" s="127"/>
      <c r="P24" s="127"/>
      <c r="Q24" s="127"/>
      <c r="R24" s="161"/>
      <c r="S24" s="188"/>
      <c r="T24" s="108"/>
      <c r="U24" s="19"/>
    </row>
    <row r="25" spans="1:21" ht="23.25" customHeight="1">
      <c r="A25" s="19"/>
      <c r="B25" s="39"/>
      <c r="C25" s="40"/>
      <c r="D25" s="187"/>
      <c r="E25" s="127"/>
      <c r="F25" s="127"/>
      <c r="G25" s="127"/>
      <c r="H25" s="161"/>
      <c r="I25" s="191"/>
      <c r="J25" s="108"/>
      <c r="K25" s="19"/>
      <c r="L25" s="39"/>
      <c r="M25" s="40"/>
      <c r="N25" s="187"/>
      <c r="O25" s="127"/>
      <c r="P25" s="127"/>
      <c r="Q25" s="127"/>
      <c r="R25" s="161"/>
      <c r="S25" s="191"/>
      <c r="T25" s="108"/>
      <c r="U25" s="19"/>
    </row>
    <row r="26" spans="1:21" ht="23.25" customHeight="1">
      <c r="A26" s="19"/>
      <c r="B26" s="39"/>
      <c r="C26" s="40"/>
      <c r="D26" s="187"/>
      <c r="E26" s="127"/>
      <c r="F26" s="127"/>
      <c r="G26" s="127"/>
      <c r="H26" s="161"/>
      <c r="I26" s="191"/>
      <c r="J26" s="108"/>
      <c r="K26" s="19"/>
      <c r="L26" s="39"/>
      <c r="M26" s="40"/>
      <c r="N26" s="187"/>
      <c r="O26" s="127"/>
      <c r="P26" s="127"/>
      <c r="Q26" s="127"/>
      <c r="R26" s="161"/>
      <c r="S26" s="191"/>
      <c r="T26" s="108"/>
      <c r="U26" s="19"/>
    </row>
    <row r="27" spans="1:21" ht="23.25" customHeight="1">
      <c r="A27" s="19"/>
      <c r="B27" s="39"/>
      <c r="C27" s="40"/>
      <c r="D27" s="187"/>
      <c r="E27" s="127"/>
      <c r="F27" s="127"/>
      <c r="G27" s="127"/>
      <c r="H27" s="161"/>
      <c r="I27" s="188"/>
      <c r="J27" s="108"/>
      <c r="K27" s="19"/>
      <c r="L27" s="39"/>
      <c r="M27" s="40"/>
      <c r="N27" s="187"/>
      <c r="O27" s="127"/>
      <c r="P27" s="127"/>
      <c r="Q27" s="127"/>
      <c r="R27" s="161"/>
      <c r="S27" s="188"/>
      <c r="T27" s="108"/>
      <c r="U27" s="19"/>
    </row>
    <row r="28" spans="1:21" ht="23.25" customHeight="1">
      <c r="A28" s="19"/>
      <c r="B28" s="39"/>
      <c r="C28" s="40"/>
      <c r="D28" s="187"/>
      <c r="E28" s="127"/>
      <c r="F28" s="127"/>
      <c r="G28" s="127"/>
      <c r="H28" s="161"/>
      <c r="I28" s="188"/>
      <c r="J28" s="108"/>
      <c r="K28" s="19"/>
      <c r="L28" s="39"/>
      <c r="M28" s="40"/>
      <c r="N28" s="187"/>
      <c r="O28" s="127"/>
      <c r="P28" s="127"/>
      <c r="Q28" s="127"/>
      <c r="R28" s="161"/>
      <c r="S28" s="188"/>
      <c r="T28" s="108"/>
      <c r="U28" s="19"/>
    </row>
    <row r="29" spans="1:21" ht="23.25" customHeight="1">
      <c r="A29" s="19"/>
      <c r="B29" s="39"/>
      <c r="C29" s="40"/>
      <c r="D29" s="187"/>
      <c r="E29" s="127"/>
      <c r="F29" s="127"/>
      <c r="G29" s="127"/>
      <c r="H29" s="161"/>
      <c r="I29" s="188"/>
      <c r="J29" s="108"/>
      <c r="K29" s="19"/>
      <c r="L29" s="39"/>
      <c r="M29" s="40"/>
      <c r="N29" s="187"/>
      <c r="O29" s="127"/>
      <c r="P29" s="127"/>
      <c r="Q29" s="127"/>
      <c r="R29" s="161"/>
      <c r="S29" s="188"/>
      <c r="T29" s="108"/>
      <c r="U29" s="19"/>
    </row>
    <row r="30" spans="1:21" ht="23.25" customHeight="1">
      <c r="A30" s="19"/>
      <c r="B30" s="39"/>
      <c r="C30" s="40"/>
      <c r="D30" s="187"/>
      <c r="E30" s="127"/>
      <c r="F30" s="127"/>
      <c r="G30" s="127"/>
      <c r="H30" s="161"/>
      <c r="I30" s="188"/>
      <c r="J30" s="108"/>
      <c r="K30" s="19"/>
      <c r="L30" s="39"/>
      <c r="M30" s="40"/>
      <c r="N30" s="187"/>
      <c r="O30" s="127"/>
      <c r="P30" s="127"/>
      <c r="Q30" s="127"/>
      <c r="R30" s="161"/>
      <c r="S30" s="188"/>
      <c r="T30" s="108"/>
      <c r="U30" s="19"/>
    </row>
    <row r="31" spans="1:21" ht="23.25" customHeight="1">
      <c r="A31" s="19"/>
      <c r="B31" s="39"/>
      <c r="C31" s="40"/>
      <c r="D31" s="187"/>
      <c r="E31" s="127"/>
      <c r="F31" s="127"/>
      <c r="G31" s="127"/>
      <c r="H31" s="161"/>
      <c r="I31" s="188"/>
      <c r="J31" s="108"/>
      <c r="K31" s="19"/>
      <c r="L31" s="39"/>
      <c r="M31" s="40"/>
      <c r="N31" s="187"/>
      <c r="O31" s="127"/>
      <c r="P31" s="127"/>
      <c r="Q31" s="127"/>
      <c r="R31" s="161"/>
      <c r="S31" s="188"/>
      <c r="T31" s="108"/>
      <c r="U31" s="19"/>
    </row>
    <row r="32" spans="1:21" ht="23.25" customHeight="1">
      <c r="A32" s="19"/>
      <c r="B32" s="41"/>
      <c r="C32" s="42"/>
      <c r="D32" s="140"/>
      <c r="E32" s="115"/>
      <c r="F32" s="115"/>
      <c r="G32" s="115"/>
      <c r="H32" s="141"/>
      <c r="I32" s="188"/>
      <c r="J32" s="108"/>
      <c r="K32" s="19"/>
      <c r="L32" s="41"/>
      <c r="M32" s="42"/>
      <c r="N32" s="140"/>
      <c r="O32" s="115"/>
      <c r="P32" s="115"/>
      <c r="Q32" s="115"/>
      <c r="R32" s="141"/>
      <c r="S32" s="188"/>
      <c r="T32" s="108"/>
      <c r="U32" s="19"/>
    </row>
    <row r="33" spans="1:21" ht="15" customHeight="1">
      <c r="A33" s="19"/>
      <c r="B33" s="192" t="s">
        <v>68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9"/>
    </row>
    <row r="34" spans="1:21" ht="12.7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12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12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ht="12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1:21" ht="12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1:21" ht="12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1" ht="12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ht="12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21" ht="12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21" ht="12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ht="12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 ht="12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1:21" ht="12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1:21" ht="12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ht="12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ht="12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1:21" ht="12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1:21" ht="12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ht="12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1:21" ht="12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21" ht="12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ht="12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1:21" ht="12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21" ht="12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21" ht="12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ht="12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ht="12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12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12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12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12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12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12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12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12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12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12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12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12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12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12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12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12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12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12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12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12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ht="12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ht="12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12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ht="12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ht="12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ht="12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ht="12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ht="12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ht="12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12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12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ht="12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ht="12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ht="12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ht="12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ht="12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ht="12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ht="12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ht="12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ht="12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ht="12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ht="12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 ht="12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 ht="12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 ht="12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 ht="12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 ht="12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12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ht="12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ht="12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ht="12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ht="12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ht="12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ht="12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 ht="12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1:21" ht="12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1:21" ht="12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ht="12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ht="12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ht="12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ht="12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ht="12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ht="12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ht="12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ht="12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ht="12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ht="12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ht="12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ht="12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ht="12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ht="12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ht="12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ht="12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ht="12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ht="12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ht="12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 ht="12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ht="12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 ht="12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 ht="12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 ht="12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ht="12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 ht="12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ht="12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ht="12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ht="12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 ht="12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 ht="12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 ht="12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 ht="12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 ht="12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 ht="12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 ht="12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 ht="12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 ht="12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 ht="12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 ht="12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ht="12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ht="12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ht="12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ht="12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12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ht="12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ht="12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ht="12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ht="12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ht="12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ht="12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ht="12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ht="12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ht="12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ht="12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ht="12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ht="12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ht="12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ht="12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 ht="12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 ht="12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12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 ht="12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 ht="12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ht="12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ht="12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ht="12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ht="12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ht="12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ht="12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 ht="12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 ht="12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 ht="12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ht="12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ht="12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ht="12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ht="12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ht="12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12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ht="12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ht="12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ht="12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ht="12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ht="12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 ht="12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 ht="12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 ht="12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 ht="12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 ht="12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 ht="12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 ht="12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 ht="12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 ht="12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 ht="12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 ht="12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t="12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t="12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t="12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 ht="12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 ht="12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 ht="12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 ht="12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 ht="12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 ht="12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ht="12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 ht="12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ht="12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t="12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t="12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 ht="12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t="12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t="12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 ht="12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 ht="12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 ht="12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 ht="12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t="12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t="12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t="12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t="12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t="12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t="12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t="12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t="12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t="12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 ht="12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 ht="12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ht="12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 ht="12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 ht="12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 ht="12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 ht="12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 ht="12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 ht="12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 ht="12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 ht="12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 ht="12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 ht="12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 ht="12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 ht="12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 ht="12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 ht="12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 ht="12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 ht="12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ht="12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 ht="12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ht="12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 ht="12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 ht="12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 ht="12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 ht="12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 ht="12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 ht="12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 ht="12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 ht="12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 ht="12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 ht="12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 ht="12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 ht="12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 ht="12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 ht="12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 ht="12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 ht="12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 ht="12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 ht="12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 ht="12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 ht="12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 ht="12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 ht="12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 ht="12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 ht="12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 ht="12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 ht="12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 ht="12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 ht="12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 ht="12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 ht="12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 ht="12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 ht="12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 ht="12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 ht="12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12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ht="12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 ht="12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ht="12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 ht="12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 ht="12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 ht="12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 ht="12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 ht="12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 ht="12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 ht="12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 ht="12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 ht="12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 ht="12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 ht="12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 ht="12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 ht="12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 ht="12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 ht="12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 ht="12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 ht="12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 ht="12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 ht="12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 ht="12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 ht="12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 ht="12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 ht="12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 ht="12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 ht="12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 ht="12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 ht="12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 ht="12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 ht="12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 ht="12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 ht="12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 ht="12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 ht="12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 ht="12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 ht="12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ht="12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 ht="12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ht="12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 ht="12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 ht="12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 ht="12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 ht="12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 ht="12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 ht="12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 ht="12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 ht="12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 ht="12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ht="12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 ht="12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 ht="12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 ht="12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 ht="12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 ht="12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 ht="12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 ht="12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 ht="12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 ht="12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 ht="12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 ht="12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 ht="12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 ht="12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 ht="12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 ht="12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 ht="12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 ht="12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 ht="12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 ht="12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 ht="12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 ht="12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 ht="12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 ht="12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 ht="12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 ht="12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 ht="12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 ht="12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 ht="12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 ht="12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 ht="12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 ht="12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 ht="12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 ht="12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 ht="12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 ht="12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 ht="12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 ht="12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 ht="12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 ht="12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 ht="12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 ht="12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 ht="12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 ht="12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 ht="12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 ht="12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 ht="12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 ht="12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 ht="12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 ht="12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 ht="12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 ht="12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 ht="12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 ht="12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 ht="12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 ht="12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 ht="12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 ht="12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 ht="12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 ht="12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 ht="12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 ht="12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 ht="12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 ht="12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 ht="12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 ht="12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 ht="12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 ht="12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 ht="12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1:21" ht="12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1:21" ht="12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1:21" ht="12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1:21" ht="12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1:21" ht="12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1:21" ht="12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1:21" ht="12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 ht="12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 ht="12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1:21" ht="12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 ht="12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1:21" ht="12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1:21" ht="12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1:21" ht="12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1:21" ht="12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1:21" ht="12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1:21" ht="12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 ht="12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1:21" ht="12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1:21" ht="12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1:21" ht="12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1:21" ht="12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1:21" ht="12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1:21" ht="12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1:21" ht="12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1:21" ht="12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1:21" ht="12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1:21" ht="12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1:21" ht="12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1:21" ht="12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1:21" ht="12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1:21" ht="12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1:21" ht="12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1:21" ht="12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1:21" ht="12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1:21" ht="12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1:21" ht="12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1:21" ht="12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1:21" ht="12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1:21" ht="12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1:21" ht="12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1:21" ht="12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1:21" ht="12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1:21" ht="12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1:21" ht="12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1:21" ht="12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1:21" ht="12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1:21" ht="12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1:21" ht="12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1:21" ht="12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1:21" ht="12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1:21" ht="12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1:21" ht="12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1:21" ht="12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1:21" ht="12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1:21" ht="12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1:21" ht="12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1:21" ht="12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1:21" ht="12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1:21" ht="12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1:21" ht="12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1:21" ht="12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1:21" ht="12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1:21" ht="12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1:21" ht="12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1:21" ht="12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1:21" ht="12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1:21" ht="12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1:21" ht="12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1:21" ht="12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1:21" ht="12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1:21" ht="12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1:21" ht="12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1:21" ht="12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1:21" ht="12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1:21" ht="12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1:21" ht="12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1:21" ht="12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1:21" ht="12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1:21" ht="12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1:21" ht="12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1:21" ht="12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1:21" ht="12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1:21" ht="12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ht="12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1:21" ht="12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ht="12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1:21" ht="12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1:21" ht="12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1:21" ht="12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1:21" ht="12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1:21" ht="12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1:21" ht="12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1:21" ht="12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1:21" ht="12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1:21" ht="12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1:21" ht="12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1:21" ht="12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1:21" ht="12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1:21" ht="12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1:21" ht="12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1:21" ht="12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1:21" ht="12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1:21" ht="12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1:21" ht="12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1:21" ht="12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1:21" ht="12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1:21" ht="12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1:21" ht="12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1:21" ht="12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1:21" ht="12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1:21" ht="12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1:21" ht="12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1:21" ht="12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1:21" ht="12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1:21" ht="12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1:21" ht="12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1:21" ht="12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1:21" ht="12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1:21" ht="12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1:21" ht="12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1:21" ht="12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ht="12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1:21" ht="12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ht="12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1:21" ht="12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1:21" ht="12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1:21" ht="12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1:21" ht="12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 ht="12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1:21" ht="12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1:21" ht="12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 ht="12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 ht="12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1:21" ht="12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1:21" ht="12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1:21" ht="12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1:21" ht="12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1:21" ht="12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1:21" ht="12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1:21" ht="12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1:21" ht="12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1:21" ht="12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1:21" ht="12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1:21" ht="12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1:21" ht="12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1:21" ht="12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</row>
    <row r="566" spans="1:21" ht="12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</row>
    <row r="567" spans="1:21" ht="12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</row>
    <row r="568" spans="1:21" ht="12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</row>
    <row r="569" spans="1:21" ht="12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</row>
    <row r="570" spans="1:21" ht="12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</row>
    <row r="571" spans="1:21" ht="12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</row>
    <row r="572" spans="1:21" ht="12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</row>
    <row r="573" spans="1:21" ht="12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</row>
    <row r="574" spans="1:21" ht="12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</row>
    <row r="575" spans="1:21" ht="12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</row>
    <row r="576" spans="1:21" ht="12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</row>
    <row r="577" spans="1:21" ht="12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</row>
    <row r="578" spans="1:21" ht="12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  <row r="579" spans="1:21" ht="12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</row>
    <row r="580" spans="1:21" ht="12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</row>
    <row r="581" spans="1:21" ht="12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</row>
    <row r="582" spans="1:21" ht="12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</row>
    <row r="583" spans="1:21" ht="12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</row>
    <row r="584" spans="1:21" ht="12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</row>
    <row r="585" spans="1:21" ht="12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</row>
    <row r="586" spans="1:21" ht="12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</row>
    <row r="587" spans="1:21" ht="12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</row>
    <row r="588" spans="1:21" ht="12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</row>
    <row r="589" spans="1:21" ht="12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</row>
    <row r="590" spans="1:21" ht="12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</row>
    <row r="591" spans="1:21" ht="12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</row>
    <row r="592" spans="1:21" ht="12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</row>
    <row r="593" spans="1:21" ht="12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</row>
    <row r="594" spans="1:21" ht="12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</row>
    <row r="595" spans="1:21" ht="12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</row>
    <row r="596" spans="1:21" ht="12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</row>
    <row r="597" spans="1:21" ht="12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</row>
    <row r="598" spans="1:21" ht="12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</row>
    <row r="599" spans="1:21" ht="12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</row>
    <row r="600" spans="1:21" ht="12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</row>
    <row r="601" spans="1:21" ht="12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</row>
    <row r="602" spans="1:21" ht="12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</row>
    <row r="603" spans="1:21" ht="12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</row>
    <row r="604" spans="1:21" ht="12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</row>
    <row r="605" spans="1:21" ht="12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</row>
    <row r="606" spans="1:21" ht="12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</row>
    <row r="607" spans="1:21" ht="12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</row>
    <row r="608" spans="1:21" ht="12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</row>
    <row r="609" spans="1:21" ht="12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</row>
    <row r="610" spans="1:21" ht="12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</row>
    <row r="611" spans="1:21" ht="12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</row>
    <row r="612" spans="1:21" ht="12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</row>
    <row r="613" spans="1:21" ht="12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</row>
    <row r="614" spans="1:21" ht="12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</row>
    <row r="615" spans="1:21" ht="12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</row>
    <row r="616" spans="1:21" ht="12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</row>
    <row r="617" spans="1:21" ht="12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</row>
    <row r="618" spans="1:21" ht="12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</row>
    <row r="619" spans="1:21" ht="12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</row>
    <row r="620" spans="1:21" ht="12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</row>
    <row r="621" spans="1:21" ht="12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</row>
    <row r="622" spans="1:21" ht="12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</row>
    <row r="623" spans="1:21" ht="12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</row>
    <row r="624" spans="1:21" ht="12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</row>
    <row r="625" spans="1:21" ht="12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</row>
    <row r="626" spans="1:21" ht="12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</row>
    <row r="627" spans="1:21" ht="12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</row>
    <row r="628" spans="1:21" ht="12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</row>
    <row r="629" spans="1:21" ht="12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</row>
    <row r="630" spans="1:21" ht="12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</row>
    <row r="631" spans="1:21" ht="12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</row>
    <row r="632" spans="1:21" ht="12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</row>
    <row r="633" spans="1:21" ht="12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</row>
    <row r="634" spans="1:21" ht="12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</row>
    <row r="635" spans="1:21" ht="12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</row>
    <row r="636" spans="1:21" ht="12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</row>
    <row r="637" spans="1:21" ht="12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</row>
    <row r="638" spans="1:21" ht="12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</row>
    <row r="639" spans="1:21" ht="12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</row>
    <row r="640" spans="1:21" ht="12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</row>
    <row r="641" spans="1:21" ht="12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</row>
    <row r="642" spans="1:21" ht="12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</row>
    <row r="643" spans="1:21" ht="12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</row>
    <row r="644" spans="1:21" ht="12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</row>
    <row r="645" spans="1:21" ht="12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</row>
    <row r="646" spans="1:21" ht="12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</row>
    <row r="647" spans="1:21" ht="12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</row>
    <row r="648" spans="1:21" ht="12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</row>
    <row r="649" spans="1:21" ht="12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</row>
    <row r="650" spans="1:21" ht="12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</row>
    <row r="651" spans="1:21" ht="12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</row>
    <row r="652" spans="1:21" ht="12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</row>
    <row r="653" spans="1:21" ht="12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</row>
    <row r="654" spans="1:21" ht="12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</row>
    <row r="655" spans="1:21" ht="12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</row>
    <row r="656" spans="1:21" ht="12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</row>
    <row r="657" spans="1:21" ht="12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</row>
    <row r="658" spans="1:21" ht="12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</row>
    <row r="659" spans="1:21" ht="12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</row>
    <row r="660" spans="1:21" ht="12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</row>
    <row r="661" spans="1:21" ht="12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</row>
    <row r="662" spans="1:21" ht="12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</row>
    <row r="663" spans="1:21" ht="12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</row>
    <row r="664" spans="1:21" ht="12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</row>
    <row r="665" spans="1:21" ht="12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</row>
    <row r="666" spans="1:21" ht="12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</row>
    <row r="667" spans="1:21" ht="12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</row>
    <row r="668" spans="1:21" ht="12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</row>
    <row r="669" spans="1:21" ht="12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</row>
    <row r="670" spans="1:21" ht="12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</row>
    <row r="671" spans="1:21" ht="12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</row>
    <row r="672" spans="1:21" ht="12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</row>
    <row r="673" spans="1:21" ht="12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</row>
    <row r="674" spans="1:21" ht="12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</row>
    <row r="675" spans="1:21" ht="12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</row>
    <row r="676" spans="1:21" ht="12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</row>
    <row r="677" spans="1:21" ht="12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</row>
    <row r="678" spans="1:21" ht="12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</row>
    <row r="679" spans="1:21" ht="12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</row>
    <row r="680" spans="1:21" ht="12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</row>
    <row r="681" spans="1:21" ht="12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</row>
    <row r="682" spans="1:21" ht="12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</row>
    <row r="683" spans="1:21" ht="12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</row>
    <row r="684" spans="1:21" ht="12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</row>
    <row r="685" spans="1:21" ht="12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</row>
    <row r="686" spans="1:21" ht="12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</row>
    <row r="687" spans="1:21" ht="12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</row>
    <row r="688" spans="1:21" ht="12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</row>
    <row r="689" spans="1:21" ht="12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</row>
    <row r="690" spans="1:21" ht="12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</row>
    <row r="691" spans="1:21" ht="12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</row>
    <row r="692" spans="1:21" ht="12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</row>
    <row r="693" spans="1:21" ht="12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</row>
    <row r="694" spans="1:21" ht="12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</row>
    <row r="695" spans="1:21" ht="12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</row>
    <row r="696" spans="1:21" ht="12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</row>
    <row r="697" spans="1:21" ht="12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</row>
    <row r="698" spans="1:21" ht="12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</row>
    <row r="699" spans="1:21" ht="12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</row>
    <row r="700" spans="1:21" ht="12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</row>
    <row r="701" spans="1:21" ht="12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</row>
    <row r="702" spans="1:21" ht="12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</row>
    <row r="703" spans="1:21" ht="12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</row>
    <row r="704" spans="1:21" ht="12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</row>
    <row r="705" spans="1:21" ht="12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</row>
    <row r="706" spans="1:21" ht="12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</row>
    <row r="707" spans="1:21" ht="12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</row>
    <row r="708" spans="1:21" ht="12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</row>
    <row r="709" spans="1:21" ht="12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</row>
    <row r="710" spans="1:21" ht="12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</row>
    <row r="711" spans="1:21" ht="12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</row>
    <row r="712" spans="1:21" ht="12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</row>
    <row r="713" spans="1:21" ht="12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</row>
    <row r="714" spans="1:21" ht="12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</row>
    <row r="715" spans="1:21" ht="12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</row>
    <row r="716" spans="1:21" ht="12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</row>
    <row r="717" spans="1:21" ht="12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</row>
    <row r="718" spans="1:21" ht="12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</row>
    <row r="719" spans="1:21" ht="12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</row>
    <row r="720" spans="1:21" ht="12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</row>
    <row r="721" spans="1:21" ht="12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</row>
    <row r="722" spans="1:21" ht="12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</row>
    <row r="723" spans="1:21" ht="12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</row>
    <row r="724" spans="1:21" ht="12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</row>
    <row r="725" spans="1:21" ht="12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</row>
    <row r="726" spans="1:21" ht="12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</row>
    <row r="727" spans="1:21" ht="12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</row>
    <row r="728" spans="1:21" ht="12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</row>
    <row r="729" spans="1:21" ht="12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</row>
    <row r="730" spans="1:21" ht="12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</row>
    <row r="731" spans="1:21" ht="12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</row>
    <row r="732" spans="1:21" ht="12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</row>
    <row r="733" spans="1:21" ht="12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</row>
    <row r="734" spans="1:21" ht="12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</row>
    <row r="735" spans="1:21" ht="12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</row>
    <row r="736" spans="1:21" ht="12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</row>
    <row r="737" spans="1:21" ht="12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</row>
    <row r="738" spans="1:21" ht="12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</row>
    <row r="739" spans="1:21" ht="12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</row>
    <row r="740" spans="1:21" ht="12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</row>
    <row r="741" spans="1:21" ht="12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</row>
    <row r="742" spans="1:21" ht="12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</row>
    <row r="743" spans="1:21" ht="12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</row>
    <row r="744" spans="1:21" ht="12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</row>
    <row r="745" spans="1:21" ht="12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</row>
    <row r="746" spans="1:21" ht="12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</row>
    <row r="747" spans="1:21" ht="12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</row>
    <row r="748" spans="1:21" ht="12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</row>
    <row r="749" spans="1:21" ht="12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</row>
    <row r="750" spans="1:21" ht="12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</row>
    <row r="751" spans="1:21" ht="12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</row>
    <row r="752" spans="1:21" ht="12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</row>
    <row r="753" spans="1:21" ht="12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</row>
    <row r="754" spans="1:21" ht="12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</row>
    <row r="755" spans="1:21" ht="12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</row>
    <row r="756" spans="1:21" ht="12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</row>
    <row r="757" spans="1:21" ht="12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</row>
    <row r="758" spans="1:21" ht="12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</row>
    <row r="759" spans="1:21" ht="12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</row>
    <row r="760" spans="1:21" ht="12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</row>
    <row r="761" spans="1:21" ht="12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</row>
    <row r="762" spans="1:21" ht="12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</row>
    <row r="763" spans="1:21" ht="12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</row>
    <row r="764" spans="1:21" ht="12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</row>
    <row r="765" spans="1:21" ht="12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</row>
    <row r="766" spans="1:21" ht="12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</row>
    <row r="767" spans="1:21" ht="12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</row>
    <row r="768" spans="1:21" ht="12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</row>
    <row r="769" spans="1:21" ht="12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</row>
    <row r="770" spans="1:21" ht="12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</row>
    <row r="771" spans="1:21" ht="12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</row>
    <row r="772" spans="1:21" ht="12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</row>
    <row r="773" spans="1:21" ht="12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</row>
    <row r="774" spans="1:21" ht="12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</row>
    <row r="775" spans="1:21" ht="12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</row>
    <row r="776" spans="1:21" ht="12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</row>
    <row r="777" spans="1:21" ht="12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</row>
    <row r="778" spans="1:21" ht="12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</row>
    <row r="779" spans="1:21" ht="12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</row>
    <row r="780" spans="1:21" ht="12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</row>
    <row r="781" spans="1:21" ht="12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</row>
    <row r="782" spans="1:21" ht="12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</row>
    <row r="783" spans="1:21" ht="12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</row>
    <row r="784" spans="1:21" ht="12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</row>
    <row r="785" spans="1:21" ht="12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</row>
    <row r="786" spans="1:21" ht="12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</row>
    <row r="787" spans="1:21" ht="12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</row>
    <row r="788" spans="1:21" ht="12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</row>
    <row r="789" spans="1:21" ht="12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</row>
    <row r="790" spans="1:21" ht="12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</row>
    <row r="791" spans="1:21" ht="12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</row>
    <row r="792" spans="1:21" ht="12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</row>
    <row r="793" spans="1:21" ht="12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</row>
    <row r="794" spans="1:21" ht="12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</row>
    <row r="795" spans="1:21" ht="12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</row>
    <row r="796" spans="1:21" ht="12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</row>
    <row r="797" spans="1:21" ht="12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</row>
    <row r="798" spans="1:21" ht="12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</row>
    <row r="799" spans="1:21" ht="12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</row>
    <row r="800" spans="1:21" ht="12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</row>
    <row r="801" spans="1:21" ht="12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</row>
    <row r="802" spans="1:21" ht="12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</row>
    <row r="803" spans="1:21" ht="12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</row>
    <row r="804" spans="1:21" ht="12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</row>
    <row r="805" spans="1:21" ht="12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</row>
    <row r="806" spans="1:21" ht="12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</row>
    <row r="807" spans="1:21" ht="12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</row>
    <row r="808" spans="1:21" ht="12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</row>
    <row r="809" spans="1:21" ht="12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</row>
    <row r="810" spans="1:21" ht="12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</row>
    <row r="811" spans="1:21" ht="12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</row>
    <row r="812" spans="1:21" ht="12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</row>
    <row r="813" spans="1:21" ht="12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</row>
    <row r="814" spans="1:21" ht="12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</row>
    <row r="815" spans="1:21" ht="12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</row>
    <row r="816" spans="1:21" ht="12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</row>
    <row r="817" spans="1:21" ht="12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</row>
    <row r="818" spans="1:21" ht="12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</row>
    <row r="819" spans="1:21" ht="12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</row>
    <row r="820" spans="1:21" ht="12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</row>
    <row r="821" spans="1:21" ht="12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</row>
    <row r="822" spans="1:21" ht="12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</row>
    <row r="823" spans="1:21" ht="12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</row>
    <row r="824" spans="1:21" ht="12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</row>
    <row r="825" spans="1:21" ht="12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</row>
    <row r="826" spans="1:21" ht="12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</row>
    <row r="827" spans="1:21" ht="12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</row>
    <row r="828" spans="1:21" ht="12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</row>
    <row r="829" spans="1:21" ht="12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</row>
    <row r="830" spans="1:21" ht="12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</row>
    <row r="831" spans="1:21" ht="12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</row>
    <row r="832" spans="1:21" ht="12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</row>
    <row r="833" spans="1:21" ht="12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</row>
    <row r="834" spans="1:21" ht="12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</row>
    <row r="835" spans="1:21" ht="12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</row>
    <row r="836" spans="1:21" ht="12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</row>
    <row r="837" spans="1:21" ht="12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</row>
    <row r="838" spans="1:21" ht="12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</row>
    <row r="839" spans="1:21" ht="12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</row>
    <row r="840" spans="1:21" ht="12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</row>
    <row r="841" spans="1:21" ht="12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</row>
    <row r="842" spans="1:21" ht="12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</row>
    <row r="843" spans="1:21" ht="12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</row>
    <row r="844" spans="1:21" ht="12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</row>
    <row r="845" spans="1:21" ht="12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</row>
    <row r="846" spans="1:21" ht="12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</row>
    <row r="847" spans="1:21" ht="12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</row>
    <row r="848" spans="1:21" ht="12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</row>
    <row r="849" spans="1:21" ht="12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</row>
    <row r="850" spans="1:21" ht="12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</row>
    <row r="851" spans="1:21" ht="12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</row>
    <row r="852" spans="1:21" ht="12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</row>
    <row r="853" spans="1:21" ht="12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</row>
    <row r="854" spans="1:21" ht="12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</row>
    <row r="855" spans="1:21" ht="12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</row>
    <row r="856" spans="1:21" ht="12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</row>
    <row r="857" spans="1:21" ht="12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</row>
    <row r="858" spans="1:21" ht="12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</row>
    <row r="859" spans="1:21" ht="12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</row>
    <row r="860" spans="1:21" ht="12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</row>
    <row r="861" spans="1:21" ht="12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</row>
    <row r="862" spans="1:21" ht="12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</row>
    <row r="863" spans="1:21" ht="12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</row>
    <row r="864" spans="1:21" ht="12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</row>
    <row r="865" spans="1:21" ht="12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</row>
    <row r="866" spans="1:21" ht="12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</row>
    <row r="867" spans="1:21" ht="12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</row>
    <row r="868" spans="1:21" ht="12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</row>
    <row r="869" spans="1:21" ht="12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</row>
    <row r="870" spans="1:21" ht="12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</row>
    <row r="871" spans="1:21" ht="12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</row>
    <row r="872" spans="1:21" ht="12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</row>
    <row r="873" spans="1:21" ht="12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</row>
    <row r="874" spans="1:21" ht="12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</row>
    <row r="875" spans="1:21" ht="12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</row>
    <row r="876" spans="1:21" ht="12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</row>
    <row r="877" spans="1:21" ht="12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</row>
    <row r="878" spans="1:21" ht="12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</row>
    <row r="879" spans="1:21" ht="12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</row>
    <row r="880" spans="1:21" ht="12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</row>
    <row r="881" spans="1:21" ht="12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</row>
    <row r="882" spans="1:21" ht="12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</row>
    <row r="883" spans="1:21" ht="12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</row>
    <row r="884" spans="1:21" ht="12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</row>
    <row r="885" spans="1:21" ht="12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</row>
    <row r="886" spans="1:21" ht="12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</row>
    <row r="887" spans="1:21" ht="12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</row>
    <row r="888" spans="1:21" ht="12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</row>
    <row r="889" spans="1:21" ht="12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</row>
    <row r="890" spans="1:21" ht="12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</row>
    <row r="891" spans="1:21" ht="12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</row>
    <row r="892" spans="1:21" ht="12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</row>
    <row r="893" spans="1:21" ht="12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</row>
    <row r="894" spans="1:21" ht="12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</row>
    <row r="895" spans="1:21" ht="12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</row>
    <row r="896" spans="1:21" ht="12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</row>
    <row r="897" spans="1:21" ht="12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</row>
    <row r="898" spans="1:21" ht="12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</row>
    <row r="899" spans="1:21" ht="12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</row>
    <row r="900" spans="1:21" ht="12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</row>
    <row r="901" spans="1:21" ht="12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</row>
    <row r="902" spans="1:21" ht="12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</row>
    <row r="903" spans="1:21" ht="12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</row>
    <row r="904" spans="1:21" ht="12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</row>
    <row r="905" spans="1:21" ht="12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</row>
    <row r="906" spans="1:21" ht="12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</row>
    <row r="907" spans="1:21" ht="12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</row>
    <row r="908" spans="1:21" ht="12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</row>
    <row r="909" spans="1:21" ht="12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</row>
    <row r="910" spans="1:21" ht="12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</row>
    <row r="911" spans="1:21" ht="12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</row>
    <row r="912" spans="1:21" ht="12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</row>
    <row r="913" spans="1:21" ht="12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</row>
    <row r="914" spans="1:21" ht="12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</row>
    <row r="915" spans="1:21" ht="12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</row>
    <row r="916" spans="1:21" ht="12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</row>
    <row r="917" spans="1:21" ht="12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</row>
    <row r="918" spans="1:21" ht="12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</row>
    <row r="919" spans="1:21" ht="12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</row>
    <row r="920" spans="1:21" ht="12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</row>
    <row r="921" spans="1:21" ht="12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</row>
    <row r="922" spans="1:21" ht="12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</row>
    <row r="923" spans="1:21" ht="12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</row>
    <row r="924" spans="1:21" ht="12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</row>
    <row r="925" spans="1:21" ht="12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</row>
    <row r="926" spans="1:21" ht="12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</row>
    <row r="927" spans="1:21" ht="12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</row>
    <row r="928" spans="1:21" ht="12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</row>
    <row r="929" spans="1:21" ht="12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</row>
    <row r="930" spans="1:21" ht="12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</row>
    <row r="931" spans="1:21" ht="12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</row>
    <row r="932" spans="1:21" ht="12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</row>
    <row r="933" spans="1:21" ht="12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</row>
    <row r="934" spans="1:21" ht="12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</row>
    <row r="935" spans="1:21" ht="12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</row>
    <row r="936" spans="1:21" ht="12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</row>
    <row r="937" spans="1:21" ht="12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</row>
    <row r="938" spans="1:21" ht="12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</row>
    <row r="939" spans="1:21" ht="12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</row>
    <row r="940" spans="1:21" ht="12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</row>
    <row r="941" spans="1:21" ht="12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</row>
    <row r="942" spans="1:21" ht="12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</row>
    <row r="943" spans="1:21" ht="12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</row>
    <row r="944" spans="1:21" ht="12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</row>
    <row r="945" spans="1:21" ht="12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</row>
    <row r="946" spans="1:21" ht="12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</row>
    <row r="947" spans="1:21" ht="12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</row>
    <row r="948" spans="1:21" ht="12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</row>
    <row r="949" spans="1:21" ht="12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</row>
    <row r="950" spans="1:21" ht="12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</row>
    <row r="951" spans="1:21" ht="12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</row>
    <row r="952" spans="1:21" ht="12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</row>
    <row r="953" spans="1:21" ht="12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</row>
    <row r="954" spans="1:21" ht="12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</row>
    <row r="955" spans="1:21" ht="12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</row>
    <row r="956" spans="1:21" ht="12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</row>
    <row r="957" spans="1:21" ht="12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</row>
    <row r="958" spans="1:21" ht="12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</row>
    <row r="959" spans="1:21" ht="12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</row>
    <row r="960" spans="1:21" ht="12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</row>
    <row r="961" spans="1:21" ht="12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</row>
    <row r="962" spans="1:21" ht="12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</row>
    <row r="963" spans="1:21" ht="12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</row>
    <row r="964" spans="1:21" ht="12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</row>
    <row r="965" spans="1:21" ht="12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</row>
    <row r="966" spans="1:21" ht="12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</row>
    <row r="967" spans="1:21" ht="12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</row>
    <row r="968" spans="1:21" ht="12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</row>
    <row r="969" spans="1:21" ht="12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</row>
    <row r="970" spans="1:21" ht="12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</row>
    <row r="971" spans="1:21" ht="12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</row>
    <row r="972" spans="1:21" ht="12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</row>
    <row r="973" spans="1:21" ht="12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</row>
    <row r="974" spans="1:21" ht="12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</row>
    <row r="975" spans="1:21" ht="12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</row>
    <row r="976" spans="1:21" ht="12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</row>
    <row r="977" spans="1:21" ht="12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</row>
    <row r="978" spans="1:21" ht="12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</row>
    <row r="979" spans="1:21" ht="12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</row>
    <row r="980" spans="1:21" ht="12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</row>
    <row r="981" spans="1:21" ht="12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</row>
    <row r="982" spans="1:21" ht="12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</row>
    <row r="983" spans="1:21" ht="12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</row>
    <row r="984" spans="1:21" ht="12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</row>
    <row r="985" spans="1:21" ht="12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</row>
    <row r="986" spans="1:21" ht="12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</row>
    <row r="987" spans="1:21" ht="12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</row>
    <row r="988" spans="1:21" ht="12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</row>
    <row r="989" spans="1:21" ht="12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</row>
    <row r="990" spans="1:21" ht="12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</row>
    <row r="991" spans="1:21" ht="12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</row>
    <row r="992" spans="1:21" ht="12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</row>
    <row r="993" spans="1:21" ht="12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</row>
    <row r="994" spans="1:21" ht="12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</row>
    <row r="995" spans="1:21" ht="12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</row>
    <row r="996" spans="1:21" ht="12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</row>
    <row r="997" spans="1:21" ht="12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</row>
    <row r="998" spans="1:21" ht="12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</row>
    <row r="999" spans="1:21" ht="12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</row>
    <row r="1000" spans="1:21" ht="12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</row>
    <row r="1001" spans="1:21" ht="12.7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</row>
    <row r="1002" spans="1:21" ht="12.75" customHeigh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</row>
    <row r="1003" spans="1:21" ht="12.75" customHeigh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</row>
  </sheetData>
  <mergeCells count="104">
    <mergeCell ref="N19:R19"/>
    <mergeCell ref="N20:R20"/>
    <mergeCell ref="M7:N8"/>
    <mergeCell ref="O7:R7"/>
    <mergeCell ref="O8:R8"/>
    <mergeCell ref="N15:R15"/>
    <mergeCell ref="N16:R16"/>
    <mergeCell ref="N17:R17"/>
    <mergeCell ref="N18:R18"/>
    <mergeCell ref="M9:R9"/>
    <mergeCell ref="M11:N11"/>
    <mergeCell ref="O11:T11"/>
    <mergeCell ref="M10:N10"/>
    <mergeCell ref="O10:T10"/>
    <mergeCell ref="D15:H15"/>
    <mergeCell ref="I15:J15"/>
    <mergeCell ref="D16:H16"/>
    <mergeCell ref="I16:J16"/>
    <mergeCell ref="I17:J17"/>
    <mergeCell ref="D17:H17"/>
    <mergeCell ref="D18:H18"/>
    <mergeCell ref="I18:J18"/>
    <mergeCell ref="D19:H19"/>
    <mergeCell ref="I19:J19"/>
    <mergeCell ref="D20:H20"/>
    <mergeCell ref="I20:J20"/>
    <mergeCell ref="D22:H22"/>
    <mergeCell ref="I22:J22"/>
    <mergeCell ref="N22:R22"/>
    <mergeCell ref="S22:T22"/>
    <mergeCell ref="I23:J23"/>
    <mergeCell ref="N23:R23"/>
    <mergeCell ref="S23:T23"/>
    <mergeCell ref="D23:H23"/>
    <mergeCell ref="N27:R27"/>
    <mergeCell ref="S27:T27"/>
    <mergeCell ref="N29:R29"/>
    <mergeCell ref="S29:T29"/>
    <mergeCell ref="N30:R30"/>
    <mergeCell ref="S30:T30"/>
    <mergeCell ref="N31:R31"/>
    <mergeCell ref="S31:T31"/>
    <mergeCell ref="D24:H24"/>
    <mergeCell ref="I24:J24"/>
    <mergeCell ref="N24:R24"/>
    <mergeCell ref="S24:T24"/>
    <mergeCell ref="D25:H25"/>
    <mergeCell ref="I25:J25"/>
    <mergeCell ref="D26:H26"/>
    <mergeCell ref="I26:J26"/>
    <mergeCell ref="N26:R26"/>
    <mergeCell ref="S26:T26"/>
    <mergeCell ref="N32:R32"/>
    <mergeCell ref="S32:T32"/>
    <mergeCell ref="D30:H30"/>
    <mergeCell ref="I30:J30"/>
    <mergeCell ref="D31:H31"/>
    <mergeCell ref="I31:J31"/>
    <mergeCell ref="D32:H32"/>
    <mergeCell ref="I32:J32"/>
    <mergeCell ref="B33:T33"/>
    <mergeCell ref="D27:H27"/>
    <mergeCell ref="D28:H28"/>
    <mergeCell ref="I28:J28"/>
    <mergeCell ref="N28:R28"/>
    <mergeCell ref="S28:T28"/>
    <mergeCell ref="D29:H29"/>
    <mergeCell ref="I29:J29"/>
    <mergeCell ref="O6:R6"/>
    <mergeCell ref="S6:T6"/>
    <mergeCell ref="B12:T12"/>
    <mergeCell ref="B13:T13"/>
    <mergeCell ref="D21:H21"/>
    <mergeCell ref="I21:J21"/>
    <mergeCell ref="N21:R21"/>
    <mergeCell ref="S21:T21"/>
    <mergeCell ref="N25:R25"/>
    <mergeCell ref="S25:T25"/>
    <mergeCell ref="S15:T15"/>
    <mergeCell ref="S16:T16"/>
    <mergeCell ref="S17:T17"/>
    <mergeCell ref="S18:T18"/>
    <mergeCell ref="S19:T19"/>
    <mergeCell ref="S20:T20"/>
    <mergeCell ref="I27:J27"/>
    <mergeCell ref="B2:T2"/>
    <mergeCell ref="B3:T3"/>
    <mergeCell ref="B4:T4"/>
    <mergeCell ref="B5:L5"/>
    <mergeCell ref="M5:T5"/>
    <mergeCell ref="M6:N6"/>
    <mergeCell ref="B6:L9"/>
    <mergeCell ref="H11:I11"/>
    <mergeCell ref="J11:L11"/>
    <mergeCell ref="S8:T8"/>
    <mergeCell ref="S9:T9"/>
    <mergeCell ref="S7:T7"/>
    <mergeCell ref="B10:C11"/>
    <mergeCell ref="D10:E10"/>
    <mergeCell ref="F10:G10"/>
    <mergeCell ref="H10:I10"/>
    <mergeCell ref="J10:L10"/>
    <mergeCell ref="D11:E11"/>
    <mergeCell ref="F11:G11"/>
  </mergeCells>
  <phoneticPr fontId="38"/>
  <pageMargins left="0.23622047244094491" right="0.23622047244094491" top="0.37995020842982868" bottom="0.44074224177860127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99"/>
  <sheetViews>
    <sheetView topLeftCell="A14" workbookViewId="0">
      <selection activeCell="O18" sqref="O18:O19"/>
    </sheetView>
  </sheetViews>
  <sheetFormatPr defaultColWidth="14.42578125" defaultRowHeight="15" customHeight="1"/>
  <cols>
    <col min="1" max="1" width="2.140625" customWidth="1"/>
    <col min="2" max="3" width="9" customWidth="1"/>
    <col min="4" max="4" width="3.28515625" customWidth="1"/>
    <col min="5" max="5" width="7.140625" customWidth="1"/>
    <col min="6" max="6" width="15.85546875" customWidth="1"/>
    <col min="7" max="7" width="9.28515625" customWidth="1"/>
    <col min="8" max="8" width="11.7109375" customWidth="1"/>
    <col min="9" max="9" width="12" customWidth="1"/>
    <col min="10" max="10" width="11.28515625" customWidth="1"/>
    <col min="11" max="11" width="8.28515625" customWidth="1"/>
    <col min="12" max="12" width="5.85546875" customWidth="1"/>
    <col min="13" max="13" width="1.85546875" customWidth="1"/>
  </cols>
  <sheetData>
    <row r="1" spans="1:13" ht="23.25" customHeight="1">
      <c r="A1" s="19"/>
      <c r="B1" s="174" t="s">
        <v>69</v>
      </c>
      <c r="C1" s="175"/>
      <c r="D1" s="175"/>
      <c r="E1" s="175"/>
      <c r="F1" s="175"/>
      <c r="G1" s="175"/>
      <c r="H1" s="175"/>
      <c r="I1" s="175"/>
      <c r="J1" s="175"/>
      <c r="K1" s="175"/>
      <c r="L1" s="176"/>
      <c r="M1" s="19"/>
    </row>
    <row r="2" spans="1:13" ht="21.75" customHeight="1">
      <c r="A2" s="19"/>
      <c r="B2" s="214" t="s">
        <v>70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9"/>
    </row>
    <row r="3" spans="1:13" ht="46.5" customHeight="1">
      <c r="A3" s="19"/>
      <c r="B3" s="215" t="s">
        <v>71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9"/>
    </row>
    <row r="4" spans="1:13" ht="1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4.25" customHeight="1">
      <c r="A5" s="19"/>
      <c r="B5" s="179" t="s">
        <v>18</v>
      </c>
      <c r="C5" s="127"/>
      <c r="D5" s="127"/>
      <c r="E5" s="127"/>
      <c r="F5" s="108"/>
      <c r="G5" s="179" t="s">
        <v>8</v>
      </c>
      <c r="H5" s="127"/>
      <c r="I5" s="127"/>
      <c r="J5" s="127"/>
      <c r="K5" s="127"/>
      <c r="L5" s="108"/>
      <c r="M5" s="19"/>
    </row>
    <row r="6" spans="1:13" ht="38.25" customHeight="1">
      <c r="A6" s="19"/>
      <c r="B6" s="216">
        <f>①基本情報入力!C3</f>
        <v>0</v>
      </c>
      <c r="C6" s="170"/>
      <c r="D6" s="170"/>
      <c r="E6" s="170"/>
      <c r="F6" s="146"/>
      <c r="G6" s="218" t="e">
        <f>①基本情報入力!C8</f>
        <v>#N/A</v>
      </c>
      <c r="H6" s="127"/>
      <c r="I6" s="127"/>
      <c r="J6" s="127"/>
      <c r="K6" s="127"/>
      <c r="L6" s="108"/>
      <c r="M6" s="19"/>
    </row>
    <row r="7" spans="1:13" ht="15" customHeight="1">
      <c r="A7" s="19"/>
      <c r="B7" s="147"/>
      <c r="C7" s="117"/>
      <c r="D7" s="117"/>
      <c r="E7" s="117"/>
      <c r="F7" s="148"/>
      <c r="G7" s="153" t="s">
        <v>19</v>
      </c>
      <c r="H7" s="170"/>
      <c r="I7" s="170"/>
      <c r="J7" s="170"/>
      <c r="K7" s="170"/>
      <c r="L7" s="146"/>
      <c r="M7" s="19"/>
    </row>
    <row r="8" spans="1:13" ht="13.5" customHeight="1">
      <c r="A8" s="19"/>
      <c r="B8" s="147"/>
      <c r="C8" s="117"/>
      <c r="D8" s="117"/>
      <c r="E8" s="117"/>
      <c r="F8" s="148"/>
      <c r="G8" s="43" t="s">
        <v>20</v>
      </c>
      <c r="H8" s="217">
        <f>①基本情報入力!C10</f>
        <v>0</v>
      </c>
      <c r="I8" s="170"/>
      <c r="J8" s="170"/>
      <c r="K8" s="170"/>
      <c r="L8" s="146"/>
      <c r="M8" s="19"/>
    </row>
    <row r="9" spans="1:13" ht="16.5" customHeight="1">
      <c r="A9" s="19"/>
      <c r="B9" s="149"/>
      <c r="C9" s="129"/>
      <c r="D9" s="129"/>
      <c r="E9" s="129"/>
      <c r="F9" s="130"/>
      <c r="G9" s="189">
        <f>①基本情報入力!C13</f>
        <v>0</v>
      </c>
      <c r="H9" s="129"/>
      <c r="I9" s="129"/>
      <c r="J9" s="129"/>
      <c r="K9" s="129"/>
      <c r="L9" s="130"/>
      <c r="M9" s="19"/>
    </row>
    <row r="10" spans="1:13" ht="19.5" customHeight="1">
      <c r="A10" s="19"/>
      <c r="B10" s="36" t="s">
        <v>21</v>
      </c>
      <c r="C10" s="44"/>
      <c r="D10" s="205">
        <f>①基本情報入力!C16</f>
        <v>0</v>
      </c>
      <c r="E10" s="127"/>
      <c r="F10" s="127"/>
      <c r="G10" s="127"/>
      <c r="H10" s="44" t="s">
        <v>14</v>
      </c>
      <c r="I10" s="205">
        <f>①基本情報入力!C18</f>
        <v>0</v>
      </c>
      <c r="J10" s="127"/>
      <c r="K10" s="127"/>
      <c r="L10" s="108"/>
      <c r="M10" s="19"/>
    </row>
    <row r="11" spans="1:13" ht="6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3" customHeight="1">
      <c r="A12" s="19"/>
      <c r="B12" s="225" t="s">
        <v>72</v>
      </c>
      <c r="C12" s="209"/>
      <c r="D12" s="209"/>
      <c r="E12" s="209"/>
      <c r="F12" s="208"/>
      <c r="G12" s="209"/>
      <c r="H12" s="209"/>
      <c r="I12" s="209"/>
      <c r="J12" s="209"/>
      <c r="K12" s="209"/>
      <c r="L12" s="210"/>
      <c r="M12" s="19"/>
    </row>
    <row r="13" spans="1:13" ht="6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6.5" customHeight="1">
      <c r="A14" s="19"/>
      <c r="B14" s="227" t="s">
        <v>73</v>
      </c>
      <c r="C14" s="143"/>
      <c r="D14" s="213"/>
      <c r="E14" s="19"/>
      <c r="F14" s="219" t="s">
        <v>74</v>
      </c>
      <c r="G14" s="213"/>
      <c r="H14" s="45" t="s">
        <v>29</v>
      </c>
      <c r="I14" s="211" t="s">
        <v>33</v>
      </c>
      <c r="J14" s="210"/>
      <c r="K14" s="212" t="s">
        <v>75</v>
      </c>
      <c r="L14" s="213"/>
      <c r="M14" s="19"/>
    </row>
    <row r="15" spans="1:13" ht="16.5" customHeight="1">
      <c r="A15" s="19"/>
      <c r="B15" s="125"/>
      <c r="C15" s="117"/>
      <c r="D15" s="120"/>
      <c r="E15" s="19"/>
      <c r="F15" s="156"/>
      <c r="G15" s="157"/>
      <c r="H15" s="46" t="s">
        <v>30</v>
      </c>
      <c r="I15" s="47" t="s">
        <v>76</v>
      </c>
      <c r="J15" s="48" t="s">
        <v>38</v>
      </c>
      <c r="K15" s="156"/>
      <c r="L15" s="157"/>
      <c r="M15" s="19"/>
    </row>
    <row r="16" spans="1:13" ht="15.75" customHeight="1">
      <c r="A16" s="19"/>
      <c r="B16" s="156"/>
      <c r="C16" s="184"/>
      <c r="D16" s="157"/>
      <c r="E16" s="19"/>
      <c r="F16" s="220" t="s">
        <v>77</v>
      </c>
      <c r="G16" s="49" t="s">
        <v>78</v>
      </c>
      <c r="H16" s="50"/>
      <c r="I16" s="51"/>
      <c r="J16" s="52"/>
      <c r="K16" s="207">
        <f t="shared" ref="K16:K33" si="0">SUM(H16:J16)</f>
        <v>0</v>
      </c>
      <c r="L16" s="137"/>
      <c r="M16" s="19"/>
    </row>
    <row r="17" spans="1:13" ht="15.75" customHeight="1">
      <c r="A17" s="19"/>
      <c r="B17" s="19"/>
      <c r="C17" s="19"/>
      <c r="D17" s="19"/>
      <c r="E17" s="19"/>
      <c r="F17" s="221"/>
      <c r="G17" s="53" t="s">
        <v>79</v>
      </c>
      <c r="H17" s="54"/>
      <c r="I17" s="55"/>
      <c r="J17" s="56"/>
      <c r="K17" s="205">
        <f t="shared" si="0"/>
        <v>0</v>
      </c>
      <c r="L17" s="161"/>
      <c r="M17" s="19"/>
    </row>
    <row r="18" spans="1:13" ht="15.75" customHeight="1">
      <c r="A18" s="19"/>
      <c r="B18" s="19"/>
      <c r="C18" s="19"/>
      <c r="D18" s="19"/>
      <c r="E18" s="19"/>
      <c r="F18" s="165"/>
      <c r="G18" s="57" t="s">
        <v>80</v>
      </c>
      <c r="H18" s="58"/>
      <c r="I18" s="59"/>
      <c r="J18" s="60"/>
      <c r="K18" s="206">
        <f t="shared" si="0"/>
        <v>0</v>
      </c>
      <c r="L18" s="141"/>
      <c r="M18" s="19"/>
    </row>
    <row r="19" spans="1:13" ht="15.75" customHeight="1">
      <c r="A19" s="19"/>
      <c r="B19" s="226" t="s">
        <v>54</v>
      </c>
      <c r="C19" s="213"/>
      <c r="D19" s="19"/>
      <c r="E19" s="222" t="s">
        <v>42</v>
      </c>
      <c r="F19" s="228" t="s">
        <v>35</v>
      </c>
      <c r="G19" s="49" t="s">
        <v>81</v>
      </c>
      <c r="H19" s="61"/>
      <c r="I19" s="62"/>
      <c r="J19" s="63"/>
      <c r="K19" s="207">
        <f t="shared" si="0"/>
        <v>0</v>
      </c>
      <c r="L19" s="137"/>
      <c r="M19" s="19"/>
    </row>
    <row r="20" spans="1:13" ht="15.75" customHeight="1">
      <c r="A20" s="19"/>
      <c r="B20" s="194"/>
      <c r="C20" s="203"/>
      <c r="D20" s="19"/>
      <c r="E20" s="223"/>
      <c r="F20" s="221"/>
      <c r="G20" s="53" t="s">
        <v>82</v>
      </c>
      <c r="H20" s="54"/>
      <c r="I20" s="55"/>
      <c r="J20" s="56"/>
      <c r="K20" s="205">
        <f t="shared" si="0"/>
        <v>0</v>
      </c>
      <c r="L20" s="161"/>
      <c r="M20" s="19"/>
    </row>
    <row r="21" spans="1:13" ht="15.75" customHeight="1">
      <c r="A21" s="19"/>
      <c r="B21" s="234" t="s">
        <v>83</v>
      </c>
      <c r="C21" s="155"/>
      <c r="D21" s="19"/>
      <c r="E21" s="223"/>
      <c r="F21" s="221"/>
      <c r="G21" s="53" t="s">
        <v>84</v>
      </c>
      <c r="H21" s="54"/>
      <c r="I21" s="55"/>
      <c r="J21" s="56"/>
      <c r="K21" s="205">
        <f t="shared" si="0"/>
        <v>0</v>
      </c>
      <c r="L21" s="161"/>
      <c r="M21" s="19"/>
    </row>
    <row r="22" spans="1:13" ht="15.75" customHeight="1">
      <c r="A22" s="19"/>
      <c r="B22" s="194"/>
      <c r="C22" s="203"/>
      <c r="D22" s="19"/>
      <c r="E22" s="223"/>
      <c r="F22" s="221"/>
      <c r="G22" s="53" t="s">
        <v>85</v>
      </c>
      <c r="H22" s="54"/>
      <c r="I22" s="55"/>
      <c r="J22" s="56"/>
      <c r="K22" s="205">
        <f t="shared" si="0"/>
        <v>0</v>
      </c>
      <c r="L22" s="161"/>
      <c r="M22" s="19"/>
    </row>
    <row r="23" spans="1:13" ht="15.75" customHeight="1">
      <c r="A23" s="19"/>
      <c r="B23" s="235" t="s">
        <v>86</v>
      </c>
      <c r="C23" s="155"/>
      <c r="D23" s="19"/>
      <c r="E23" s="223"/>
      <c r="F23" s="221"/>
      <c r="G23" s="53" t="s">
        <v>87</v>
      </c>
      <c r="H23" s="54"/>
      <c r="I23" s="55"/>
      <c r="J23" s="56"/>
      <c r="K23" s="205">
        <f t="shared" si="0"/>
        <v>0</v>
      </c>
      <c r="L23" s="161"/>
      <c r="M23" s="19"/>
    </row>
    <row r="24" spans="1:13" ht="15.75" customHeight="1">
      <c r="A24" s="19"/>
      <c r="B24" s="194"/>
      <c r="C24" s="203"/>
      <c r="D24" s="19"/>
      <c r="E24" s="223"/>
      <c r="F24" s="221"/>
      <c r="G24" s="53" t="s">
        <v>88</v>
      </c>
      <c r="H24" s="54"/>
      <c r="I24" s="55"/>
      <c r="J24" s="56"/>
      <c r="K24" s="205">
        <f t="shared" si="0"/>
        <v>0</v>
      </c>
      <c r="L24" s="161"/>
      <c r="M24" s="19"/>
    </row>
    <row r="25" spans="1:13" ht="15.75" customHeight="1">
      <c r="A25" s="19"/>
      <c r="B25" s="164" t="s">
        <v>89</v>
      </c>
      <c r="C25" s="230" t="s">
        <v>90</v>
      </c>
      <c r="D25" s="19"/>
      <c r="E25" s="223"/>
      <c r="F25" s="64" t="s">
        <v>91</v>
      </c>
      <c r="G25" s="57" t="s">
        <v>92</v>
      </c>
      <c r="H25" s="58"/>
      <c r="I25" s="59"/>
      <c r="J25" s="60"/>
      <c r="K25" s="206">
        <f t="shared" si="0"/>
        <v>0</v>
      </c>
      <c r="L25" s="141"/>
      <c r="M25" s="19"/>
    </row>
    <row r="26" spans="1:13" ht="15.75" customHeight="1">
      <c r="A26" s="19"/>
      <c r="B26" s="229"/>
      <c r="C26" s="231"/>
      <c r="D26" s="19"/>
      <c r="E26" s="223"/>
      <c r="F26" s="228" t="s">
        <v>39</v>
      </c>
      <c r="G26" s="49" t="s">
        <v>81</v>
      </c>
      <c r="H26" s="61"/>
      <c r="I26" s="62"/>
      <c r="J26" s="63"/>
      <c r="K26" s="207">
        <f t="shared" si="0"/>
        <v>0</v>
      </c>
      <c r="L26" s="137"/>
      <c r="M26" s="19"/>
    </row>
    <row r="27" spans="1:13" ht="15.75" customHeight="1">
      <c r="A27" s="19"/>
      <c r="B27" s="232"/>
      <c r="C27" s="232"/>
      <c r="D27" s="19"/>
      <c r="E27" s="223"/>
      <c r="F27" s="221"/>
      <c r="G27" s="53" t="s">
        <v>82</v>
      </c>
      <c r="H27" s="54"/>
      <c r="I27" s="55"/>
      <c r="J27" s="56"/>
      <c r="K27" s="205">
        <f t="shared" si="0"/>
        <v>0</v>
      </c>
      <c r="L27" s="161"/>
      <c r="M27" s="19"/>
    </row>
    <row r="28" spans="1:13" ht="15.75" customHeight="1">
      <c r="A28" s="19"/>
      <c r="B28" s="233"/>
      <c r="C28" s="233"/>
      <c r="D28" s="19"/>
      <c r="E28" s="223"/>
      <c r="F28" s="221"/>
      <c r="G28" s="53" t="s">
        <v>84</v>
      </c>
      <c r="H28" s="54"/>
      <c r="I28" s="55"/>
      <c r="J28" s="56"/>
      <c r="K28" s="205">
        <f t="shared" si="0"/>
        <v>0</v>
      </c>
      <c r="L28" s="161"/>
      <c r="M28" s="19"/>
    </row>
    <row r="29" spans="1:13" ht="15.75" customHeight="1">
      <c r="A29" s="19"/>
      <c r="B29" s="19"/>
      <c r="C29" s="19"/>
      <c r="D29" s="19"/>
      <c r="E29" s="223"/>
      <c r="F29" s="64" t="s">
        <v>93</v>
      </c>
      <c r="G29" s="57" t="s">
        <v>92</v>
      </c>
      <c r="H29" s="58"/>
      <c r="I29" s="59"/>
      <c r="J29" s="60"/>
      <c r="K29" s="206">
        <f t="shared" si="0"/>
        <v>0</v>
      </c>
      <c r="L29" s="141"/>
      <c r="M29" s="19"/>
    </row>
    <row r="30" spans="1:13" ht="15.75" customHeight="1">
      <c r="A30" s="19"/>
      <c r="B30" s="236" t="s">
        <v>94</v>
      </c>
      <c r="C30" s="213"/>
      <c r="D30" s="19"/>
      <c r="E30" s="223"/>
      <c r="F30" s="228" t="s">
        <v>41</v>
      </c>
      <c r="G30" s="49" t="s">
        <v>81</v>
      </c>
      <c r="H30" s="61"/>
      <c r="I30" s="62"/>
      <c r="J30" s="63"/>
      <c r="K30" s="207">
        <f t="shared" si="0"/>
        <v>0</v>
      </c>
      <c r="L30" s="137"/>
      <c r="M30" s="19"/>
    </row>
    <row r="31" spans="1:13" ht="15.75" customHeight="1">
      <c r="A31" s="19"/>
      <c r="B31" s="156"/>
      <c r="C31" s="157"/>
      <c r="D31" s="19"/>
      <c r="E31" s="223"/>
      <c r="F31" s="221"/>
      <c r="G31" s="53" t="s">
        <v>82</v>
      </c>
      <c r="H31" s="54"/>
      <c r="I31" s="55"/>
      <c r="J31" s="56"/>
      <c r="K31" s="205">
        <f t="shared" si="0"/>
        <v>0</v>
      </c>
      <c r="L31" s="161"/>
      <c r="M31" s="19"/>
    </row>
    <row r="32" spans="1:13" ht="15.75" customHeight="1">
      <c r="A32" s="19"/>
      <c r="B32" s="237"/>
      <c r="C32" s="213"/>
      <c r="D32" s="19"/>
      <c r="E32" s="223"/>
      <c r="F32" s="221"/>
      <c r="G32" s="53" t="s">
        <v>84</v>
      </c>
      <c r="H32" s="54"/>
      <c r="I32" s="55"/>
      <c r="J32" s="56"/>
      <c r="K32" s="205">
        <f t="shared" si="0"/>
        <v>0</v>
      </c>
      <c r="L32" s="161"/>
      <c r="M32" s="19"/>
    </row>
    <row r="33" spans="1:13" ht="15.75" customHeight="1">
      <c r="A33" s="19"/>
      <c r="B33" s="156"/>
      <c r="C33" s="157"/>
      <c r="D33" s="19"/>
      <c r="E33" s="224"/>
      <c r="F33" s="64" t="s">
        <v>95</v>
      </c>
      <c r="G33" s="57" t="s">
        <v>92</v>
      </c>
      <c r="H33" s="65"/>
      <c r="I33" s="66"/>
      <c r="J33" s="67"/>
      <c r="K33" s="206">
        <f t="shared" si="0"/>
        <v>0</v>
      </c>
      <c r="L33" s="141"/>
      <c r="M33" s="19"/>
    </row>
    <row r="34" spans="1:13" ht="24" customHeight="1">
      <c r="A34" s="19"/>
      <c r="B34" s="19"/>
      <c r="C34" s="19"/>
      <c r="D34" s="19"/>
      <c r="E34" s="19"/>
      <c r="F34" s="238" t="s">
        <v>75</v>
      </c>
      <c r="G34" s="210"/>
      <c r="H34" s="68">
        <f t="shared" ref="H34:J34" si="1">SUM(H16:H33)</f>
        <v>0</v>
      </c>
      <c r="I34" s="68">
        <f t="shared" si="1"/>
        <v>0</v>
      </c>
      <c r="J34" s="69">
        <f t="shared" si="1"/>
        <v>0</v>
      </c>
      <c r="K34" s="246">
        <f>SUM(K16:L33)</f>
        <v>0</v>
      </c>
      <c r="L34" s="210"/>
      <c r="M34" s="19"/>
    </row>
    <row r="35" spans="1:13" ht="6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26.25" customHeight="1">
      <c r="A36" s="19"/>
      <c r="B36" s="70" t="s">
        <v>96</v>
      </c>
      <c r="C36" s="71"/>
      <c r="D36" s="242">
        <f>K34</f>
        <v>0</v>
      </c>
      <c r="E36" s="209"/>
      <c r="F36" s="243" t="s">
        <v>97</v>
      </c>
      <c r="G36" s="209"/>
      <c r="H36" s="243" t="s">
        <v>98</v>
      </c>
      <c r="I36" s="209"/>
      <c r="J36" s="244">
        <f>D36*250</f>
        <v>0</v>
      </c>
      <c r="K36" s="209"/>
      <c r="L36" s="72" t="s">
        <v>99</v>
      </c>
      <c r="M36" s="19"/>
    </row>
    <row r="37" spans="1:13" ht="14.25" customHeight="1">
      <c r="A37" s="19"/>
      <c r="B37" s="240" t="s">
        <v>100</v>
      </c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19"/>
    </row>
    <row r="38" spans="1:13" ht="3.75" customHeight="1">
      <c r="A38" s="19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9"/>
    </row>
    <row r="39" spans="1:13" ht="15.75" customHeight="1">
      <c r="A39" s="19"/>
      <c r="B39" s="239" t="s">
        <v>101</v>
      </c>
      <c r="C39" s="137"/>
      <c r="D39" s="73"/>
      <c r="E39" s="73"/>
      <c r="F39" s="238"/>
      <c r="G39" s="210"/>
      <c r="H39" s="74" t="s">
        <v>30</v>
      </c>
      <c r="I39" s="75" t="s">
        <v>76</v>
      </c>
      <c r="J39" s="76" t="s">
        <v>38</v>
      </c>
      <c r="K39" s="238" t="s">
        <v>102</v>
      </c>
      <c r="L39" s="210"/>
      <c r="M39" s="19"/>
    </row>
    <row r="40" spans="1:13" ht="24" customHeight="1">
      <c r="A40" s="19"/>
      <c r="B40" s="77" t="s">
        <v>89</v>
      </c>
      <c r="C40" s="78" t="s">
        <v>90</v>
      </c>
      <c r="E40" s="73"/>
      <c r="F40" s="204" t="s">
        <v>46</v>
      </c>
      <c r="G40" s="203"/>
      <c r="H40" s="79"/>
      <c r="I40" s="80"/>
      <c r="J40" s="81"/>
      <c r="K40" s="204"/>
      <c r="L40" s="203"/>
      <c r="M40" s="19"/>
    </row>
    <row r="41" spans="1:13" ht="24" customHeight="1">
      <c r="A41" s="19"/>
      <c r="B41" s="82"/>
      <c r="C41" s="83"/>
      <c r="D41" s="19"/>
      <c r="E41" s="19"/>
      <c r="F41" s="245" t="s">
        <v>47</v>
      </c>
      <c r="G41" s="161"/>
      <c r="H41" s="84"/>
      <c r="I41" s="85"/>
      <c r="J41" s="86"/>
      <c r="K41" s="245"/>
      <c r="L41" s="161"/>
      <c r="M41" s="19"/>
    </row>
    <row r="42" spans="1:13" ht="24" customHeight="1">
      <c r="A42" s="19"/>
      <c r="B42" s="19"/>
      <c r="C42" s="19"/>
      <c r="D42" s="19"/>
      <c r="E42" s="19"/>
      <c r="F42" s="245" t="s">
        <v>48</v>
      </c>
      <c r="G42" s="161"/>
      <c r="H42" s="84"/>
      <c r="I42" s="85"/>
      <c r="J42" s="86"/>
      <c r="K42" s="245"/>
      <c r="L42" s="161"/>
      <c r="M42" s="19"/>
    </row>
    <row r="43" spans="1:13" ht="24" customHeight="1">
      <c r="A43" s="19"/>
      <c r="B43" s="19"/>
      <c r="C43" s="19"/>
      <c r="D43" s="19"/>
      <c r="E43" s="19"/>
      <c r="F43" s="154" t="s">
        <v>103</v>
      </c>
      <c r="G43" s="155"/>
      <c r="H43" s="87"/>
      <c r="I43" s="88"/>
      <c r="J43" s="89"/>
      <c r="K43" s="154"/>
      <c r="L43" s="155"/>
      <c r="M43" s="19"/>
    </row>
    <row r="44" spans="1:13" ht="24" customHeight="1">
      <c r="A44" s="19"/>
      <c r="B44" s="19"/>
      <c r="C44" s="19"/>
      <c r="D44" s="19"/>
      <c r="E44" s="19"/>
      <c r="F44" s="238" t="s">
        <v>75</v>
      </c>
      <c r="G44" s="210"/>
      <c r="H44" s="90"/>
      <c r="I44" s="91"/>
      <c r="J44" s="92"/>
      <c r="K44" s="238"/>
      <c r="L44" s="210"/>
      <c r="M44" s="19"/>
    </row>
    <row r="45" spans="1:13" ht="7.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ht="7.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12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ht="12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12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12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ht="12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ht="12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 ht="12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 ht="12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ht="12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12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12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 ht="12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 ht="12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 ht="12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 ht="12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1:13" ht="12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 ht="12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 ht="12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 ht="12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1:13" ht="12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12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1:13" ht="12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1:13" ht="12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1:13" ht="12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</row>
    <row r="71" spans="1:13" ht="12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1:13" ht="12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1:13" ht="12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1:13" ht="12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13" ht="12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1:13" ht="12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1:13" ht="12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1:13" ht="12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1:13" ht="12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1:13" ht="12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pans="1:13" ht="12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ht="12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1:13" ht="12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</row>
    <row r="84" spans="1:13" ht="12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ht="12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ht="12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3" ht="12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1:13" ht="12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  <row r="89" spans="1:13" ht="12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</row>
    <row r="90" spans="1:13" ht="12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</row>
    <row r="91" spans="1:13" ht="12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</row>
    <row r="92" spans="1:13" ht="12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1:13" ht="12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</row>
    <row r="94" spans="1:13" ht="12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</row>
    <row r="95" spans="1:13" ht="12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 ht="12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  <row r="97" spans="1:13" ht="12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</row>
    <row r="98" spans="1:13" ht="12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</row>
    <row r="99" spans="1:13" ht="12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</row>
    <row r="100" spans="1:13" ht="12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</row>
    <row r="101" spans="1:13" ht="12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</row>
    <row r="102" spans="1:13" ht="12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</row>
    <row r="103" spans="1:13" ht="12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ht="12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1:13" ht="12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</row>
    <row r="106" spans="1:13" ht="12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</row>
    <row r="107" spans="1:13" ht="12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</row>
    <row r="108" spans="1:13" ht="12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</row>
    <row r="109" spans="1:13" ht="12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</row>
    <row r="110" spans="1:13" ht="12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</row>
    <row r="111" spans="1:13" ht="12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</row>
    <row r="112" spans="1:13" ht="12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</row>
    <row r="113" spans="1:13" ht="12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</row>
    <row r="114" spans="1:13" ht="12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</row>
    <row r="115" spans="1:13" ht="12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</row>
    <row r="116" spans="1:13" ht="12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</row>
    <row r="117" spans="1:13" ht="12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</row>
    <row r="118" spans="1:13" ht="12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</row>
    <row r="119" spans="1:13" ht="12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</row>
    <row r="120" spans="1:13" ht="12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</row>
    <row r="121" spans="1:13" ht="12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</row>
    <row r="122" spans="1:13" ht="12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</row>
    <row r="123" spans="1:13" ht="12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</row>
    <row r="124" spans="1:13" ht="12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</row>
    <row r="125" spans="1:13" ht="12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</row>
    <row r="126" spans="1:13" ht="12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</row>
    <row r="127" spans="1:13" ht="12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</row>
    <row r="128" spans="1:13" ht="12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</row>
    <row r="129" spans="1:13" ht="12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</row>
    <row r="130" spans="1:13" ht="12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</row>
    <row r="131" spans="1:13" ht="12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</row>
    <row r="132" spans="1:13" ht="12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</row>
    <row r="133" spans="1:13" ht="12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</row>
    <row r="134" spans="1:13" ht="12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</row>
    <row r="135" spans="1:13" ht="12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</row>
    <row r="136" spans="1:13" ht="12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</row>
    <row r="137" spans="1:13" ht="12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</row>
    <row r="138" spans="1:13" ht="12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1:13" ht="12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</row>
    <row r="140" spans="1:13" ht="12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</row>
    <row r="141" spans="1:13" ht="12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</row>
    <row r="142" spans="1:13" ht="12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</row>
    <row r="143" spans="1:13" ht="12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</row>
    <row r="144" spans="1:13" ht="12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</row>
    <row r="145" spans="1:13" ht="12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</row>
    <row r="146" spans="1:13" ht="12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1:13" ht="12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</row>
    <row r="148" spans="1:13" ht="12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1:13" ht="12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</row>
    <row r="150" spans="1:13" ht="12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1:13" ht="12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</row>
    <row r="152" spans="1:13" ht="12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</row>
    <row r="153" spans="1:13" ht="12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</row>
    <row r="154" spans="1:13" ht="12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</row>
    <row r="155" spans="1:13" ht="12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</row>
    <row r="156" spans="1:13" ht="12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</row>
    <row r="157" spans="1:13" ht="12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</row>
    <row r="158" spans="1:13" ht="12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</row>
    <row r="159" spans="1:13" ht="12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</row>
    <row r="160" spans="1:13" ht="12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</row>
    <row r="161" spans="1:13" ht="12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</row>
    <row r="162" spans="1:13" ht="12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</row>
    <row r="163" spans="1:13" ht="12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</row>
    <row r="164" spans="1:13" ht="12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</row>
    <row r="165" spans="1:13" ht="12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</row>
    <row r="166" spans="1:13" ht="12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</row>
    <row r="167" spans="1:13" ht="12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</row>
    <row r="168" spans="1:13" ht="12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</row>
    <row r="169" spans="1:13" ht="12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</row>
    <row r="170" spans="1:13" ht="12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</row>
    <row r="171" spans="1:13" ht="12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</row>
    <row r="172" spans="1:13" ht="12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</row>
    <row r="173" spans="1:13" ht="12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1:13" ht="12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1:13" ht="12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</row>
    <row r="176" spans="1:13" ht="12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</row>
    <row r="177" spans="1:13" ht="12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</row>
    <row r="178" spans="1:13" ht="12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</row>
    <row r="179" spans="1:13" ht="12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</row>
    <row r="180" spans="1:13" ht="12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</row>
    <row r="181" spans="1:13" ht="12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</row>
    <row r="182" spans="1:13" ht="12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</row>
    <row r="183" spans="1:13" ht="12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</row>
    <row r="184" spans="1:13" ht="12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</row>
    <row r="185" spans="1:13" ht="12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</row>
    <row r="186" spans="1:13" ht="12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</row>
    <row r="187" spans="1:13" ht="12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</row>
    <row r="188" spans="1:13" ht="12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</row>
    <row r="189" spans="1:13" ht="12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</row>
    <row r="190" spans="1:13" ht="12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</row>
    <row r="191" spans="1:13" ht="12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</row>
    <row r="192" spans="1:13" ht="12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</row>
    <row r="193" spans="1:13" ht="12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</row>
    <row r="194" spans="1:13" ht="12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</row>
    <row r="195" spans="1:13" ht="12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</row>
    <row r="196" spans="1:13" ht="12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</row>
    <row r="197" spans="1:13" ht="12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</row>
    <row r="198" spans="1:13" ht="12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</row>
    <row r="199" spans="1:13" ht="12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</row>
    <row r="200" spans="1:13" ht="12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</row>
    <row r="201" spans="1:13" ht="12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</row>
    <row r="202" spans="1:13" ht="12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</row>
    <row r="203" spans="1:13" ht="12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</row>
    <row r="204" spans="1:13" ht="12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</row>
    <row r="205" spans="1:13" ht="12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</row>
    <row r="206" spans="1:13" ht="12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</row>
    <row r="207" spans="1:13" ht="12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</row>
    <row r="208" spans="1:13" ht="12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</row>
    <row r="209" spans="1:13" ht="12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</row>
    <row r="210" spans="1:13" ht="12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</row>
    <row r="211" spans="1:13" ht="12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</row>
    <row r="212" spans="1:13" ht="12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</row>
    <row r="213" spans="1:13" ht="12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</row>
    <row r="214" spans="1:13" ht="12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</row>
    <row r="215" spans="1:13" ht="12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</row>
    <row r="216" spans="1:13" ht="12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</row>
    <row r="217" spans="1:13" ht="12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</row>
    <row r="218" spans="1:13" ht="12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</row>
    <row r="219" spans="1:13" ht="12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</row>
    <row r="220" spans="1:13" ht="12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</row>
    <row r="221" spans="1:13" ht="12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</row>
    <row r="222" spans="1:13" ht="12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</row>
    <row r="223" spans="1:13" ht="12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</row>
    <row r="224" spans="1:13" ht="12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</row>
    <row r="225" spans="1:13" ht="12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ht="12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</row>
    <row r="227" spans="1:13" ht="12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</row>
    <row r="228" spans="1:13" ht="12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</row>
    <row r="229" spans="1:13" ht="12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</row>
    <row r="230" spans="1:13" ht="12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</row>
    <row r="231" spans="1:13" ht="12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</row>
    <row r="232" spans="1:13" ht="12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</row>
    <row r="233" spans="1:13" ht="12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</row>
    <row r="234" spans="1:13" ht="12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</row>
    <row r="235" spans="1:13" ht="12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</row>
    <row r="236" spans="1:13" ht="12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</row>
    <row r="237" spans="1:13" ht="12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</row>
    <row r="238" spans="1:13" ht="12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</row>
    <row r="239" spans="1:13" ht="12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</row>
    <row r="240" spans="1:13" ht="12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</row>
    <row r="241" spans="1:13" ht="12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</row>
    <row r="242" spans="1:13" ht="12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</row>
    <row r="243" spans="1:13" ht="12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</row>
    <row r="244" spans="1:13" ht="12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</row>
    <row r="245" spans="1:13" ht="12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</row>
    <row r="246" spans="1:13" ht="12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</row>
    <row r="247" spans="1:13" ht="12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</row>
    <row r="248" spans="1:13" ht="12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</row>
    <row r="249" spans="1:13" ht="12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</row>
    <row r="250" spans="1:13" ht="12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</row>
    <row r="251" spans="1:13" ht="12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</row>
    <row r="252" spans="1:13" ht="12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</row>
    <row r="253" spans="1:13" ht="12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</row>
    <row r="254" spans="1:13" ht="12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</row>
    <row r="255" spans="1:13" ht="12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</row>
    <row r="256" spans="1:13" ht="12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</row>
    <row r="257" spans="1:13" ht="12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</row>
    <row r="258" spans="1:13" ht="12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</row>
    <row r="259" spans="1:13" ht="12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</row>
    <row r="260" spans="1:13" ht="12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</row>
    <row r="261" spans="1:13" ht="12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</row>
    <row r="262" spans="1:13" ht="12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</row>
    <row r="263" spans="1:13" ht="12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</row>
    <row r="264" spans="1:13" ht="12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</row>
    <row r="265" spans="1:13" ht="12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</row>
    <row r="266" spans="1:13" ht="12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</row>
    <row r="267" spans="1:13" ht="12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</row>
    <row r="268" spans="1:13" ht="12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</row>
    <row r="269" spans="1:13" ht="12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</row>
    <row r="270" spans="1:13" ht="12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</row>
    <row r="271" spans="1:13" ht="12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</row>
    <row r="272" spans="1:13" ht="12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</row>
    <row r="273" spans="1:13" ht="12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</row>
    <row r="274" spans="1:13" ht="12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</row>
    <row r="275" spans="1:13" ht="12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</row>
    <row r="276" spans="1:13" ht="12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</row>
    <row r="277" spans="1:13" ht="12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</row>
    <row r="278" spans="1:13" ht="12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</row>
    <row r="279" spans="1:13" ht="12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</row>
    <row r="280" spans="1:13" ht="12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</row>
    <row r="281" spans="1:13" ht="12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</row>
    <row r="282" spans="1:13" ht="12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</row>
    <row r="283" spans="1:13" ht="12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</row>
    <row r="284" spans="1:13" ht="12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</row>
    <row r="285" spans="1:13" ht="12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</row>
    <row r="286" spans="1:13" ht="12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</row>
    <row r="287" spans="1:13" ht="12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</row>
    <row r="288" spans="1:13" ht="12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</row>
    <row r="289" spans="1:13" ht="12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</row>
    <row r="290" spans="1:13" ht="12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</row>
    <row r="291" spans="1:13" ht="12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</row>
    <row r="292" spans="1:13" ht="12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</row>
    <row r="293" spans="1:13" ht="12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</row>
    <row r="294" spans="1:13" ht="12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</row>
    <row r="295" spans="1:13" ht="12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</row>
    <row r="296" spans="1:13" ht="12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</row>
    <row r="297" spans="1:13" ht="12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</row>
    <row r="298" spans="1:13" ht="12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</row>
    <row r="299" spans="1:13" ht="12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</row>
    <row r="300" spans="1:13" ht="12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</row>
    <row r="301" spans="1:13" ht="12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</row>
    <row r="302" spans="1:13" ht="12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</row>
    <row r="303" spans="1:13" ht="12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</row>
    <row r="304" spans="1:13" ht="12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</row>
    <row r="305" spans="1:13" ht="12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</row>
    <row r="306" spans="1:13" ht="12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</row>
    <row r="307" spans="1:13" ht="12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</row>
    <row r="308" spans="1:13" ht="12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</row>
    <row r="309" spans="1:13" ht="12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</row>
    <row r="310" spans="1:13" ht="12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</row>
    <row r="311" spans="1:13" ht="12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</row>
    <row r="312" spans="1:13" ht="12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</row>
    <row r="313" spans="1:13" ht="12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</row>
    <row r="314" spans="1:13" ht="12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</row>
    <row r="315" spans="1:13" ht="12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</row>
    <row r="316" spans="1:13" ht="12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</row>
    <row r="317" spans="1:13" ht="12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</row>
    <row r="318" spans="1:13" ht="12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</row>
    <row r="319" spans="1:13" ht="12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</row>
    <row r="320" spans="1:13" ht="12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</row>
    <row r="321" spans="1:13" ht="12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</row>
    <row r="322" spans="1:13" ht="12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</row>
    <row r="323" spans="1:13" ht="12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</row>
    <row r="324" spans="1:13" ht="12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</row>
    <row r="325" spans="1:13" ht="12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</row>
    <row r="326" spans="1:13" ht="12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</row>
    <row r="327" spans="1:13" ht="12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</row>
    <row r="328" spans="1:13" ht="12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</row>
    <row r="329" spans="1:13" ht="12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</row>
    <row r="330" spans="1:13" ht="12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</row>
    <row r="331" spans="1:13" ht="12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</row>
    <row r="332" spans="1:13" ht="12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</row>
    <row r="333" spans="1:13" ht="12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</row>
    <row r="334" spans="1:13" ht="12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</row>
    <row r="335" spans="1:13" ht="12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</row>
    <row r="336" spans="1:13" ht="12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</row>
    <row r="337" spans="1:13" ht="12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</row>
    <row r="338" spans="1:13" ht="12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</row>
    <row r="339" spans="1:13" ht="12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</row>
    <row r="340" spans="1:13" ht="12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</row>
    <row r="341" spans="1:13" ht="12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</row>
    <row r="342" spans="1:13" ht="12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</row>
    <row r="343" spans="1:13" ht="12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</row>
    <row r="344" spans="1:13" ht="12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</row>
    <row r="345" spans="1:13" ht="12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</row>
    <row r="346" spans="1:13" ht="12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</row>
    <row r="347" spans="1:13" ht="12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</row>
    <row r="348" spans="1:13" ht="12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</row>
    <row r="349" spans="1:13" ht="12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</row>
    <row r="350" spans="1:13" ht="12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</row>
    <row r="351" spans="1:13" ht="12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</row>
    <row r="352" spans="1:13" ht="12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</row>
    <row r="353" spans="1:13" ht="12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</row>
    <row r="354" spans="1:13" ht="12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</row>
    <row r="355" spans="1:13" ht="12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</row>
    <row r="356" spans="1:13" ht="12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</row>
    <row r="357" spans="1:13" ht="12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</row>
    <row r="358" spans="1:13" ht="12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</row>
    <row r="359" spans="1:13" ht="12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</row>
    <row r="360" spans="1:13" ht="12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</row>
    <row r="361" spans="1:13" ht="12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</row>
    <row r="362" spans="1:13" ht="12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</row>
    <row r="363" spans="1:13" ht="12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</row>
    <row r="364" spans="1:13" ht="12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</row>
    <row r="365" spans="1:13" ht="12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</row>
    <row r="366" spans="1:13" ht="12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</row>
    <row r="367" spans="1:13" ht="12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</row>
    <row r="368" spans="1:13" ht="12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</row>
    <row r="369" spans="1:13" ht="12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</row>
    <row r="370" spans="1:13" ht="12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</row>
    <row r="371" spans="1:13" ht="12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</row>
    <row r="372" spans="1:13" ht="12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</row>
    <row r="373" spans="1:13" ht="12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</row>
    <row r="374" spans="1:13" ht="12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</row>
    <row r="375" spans="1:13" ht="12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</row>
    <row r="376" spans="1:13" ht="12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</row>
    <row r="377" spans="1:13" ht="12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</row>
    <row r="378" spans="1:13" ht="12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</row>
    <row r="379" spans="1:13" ht="12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</row>
    <row r="380" spans="1:13" ht="12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</row>
    <row r="381" spans="1:13" ht="12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</row>
    <row r="382" spans="1:13" ht="12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</row>
    <row r="383" spans="1:13" ht="12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</row>
    <row r="384" spans="1:13" ht="12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</row>
    <row r="385" spans="1:13" ht="12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</row>
    <row r="386" spans="1:13" ht="12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</row>
    <row r="387" spans="1:13" ht="12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</row>
    <row r="388" spans="1:13" ht="12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</row>
    <row r="389" spans="1:13" ht="12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</row>
    <row r="390" spans="1:13" ht="12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</row>
    <row r="391" spans="1:13" ht="12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</row>
    <row r="392" spans="1:13" ht="12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</row>
    <row r="393" spans="1:13" ht="12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</row>
    <row r="394" spans="1:13" ht="12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</row>
    <row r="395" spans="1:13" ht="12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</row>
    <row r="396" spans="1:13" ht="12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</row>
    <row r="397" spans="1:13" ht="12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</row>
    <row r="398" spans="1:13" ht="12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</row>
    <row r="399" spans="1:13" ht="12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</row>
    <row r="400" spans="1:13" ht="12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</row>
    <row r="401" spans="1:13" ht="12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</row>
    <row r="402" spans="1:13" ht="12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</row>
    <row r="403" spans="1:13" ht="12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</row>
    <row r="404" spans="1:13" ht="12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</row>
    <row r="405" spans="1:13" ht="12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</row>
    <row r="406" spans="1:13" ht="12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</row>
    <row r="407" spans="1:13" ht="12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</row>
    <row r="408" spans="1:13" ht="12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</row>
    <row r="409" spans="1:13" ht="12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</row>
    <row r="410" spans="1:13" ht="12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</row>
    <row r="411" spans="1:13" ht="12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</row>
    <row r="412" spans="1:13" ht="12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</row>
    <row r="413" spans="1:13" ht="12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</row>
    <row r="414" spans="1:13" ht="12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</row>
    <row r="415" spans="1:13" ht="12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</row>
    <row r="416" spans="1:13" ht="12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</row>
    <row r="417" spans="1:13" ht="12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</row>
    <row r="418" spans="1:13" ht="12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</row>
    <row r="419" spans="1:13" ht="12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</row>
    <row r="420" spans="1:13" ht="12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</row>
    <row r="421" spans="1:13" ht="12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</row>
    <row r="422" spans="1:13" ht="12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</row>
    <row r="423" spans="1:13" ht="12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</row>
    <row r="424" spans="1:13" ht="12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</row>
    <row r="425" spans="1:13" ht="12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</row>
    <row r="426" spans="1:13" ht="12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</row>
    <row r="427" spans="1:13" ht="12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</row>
    <row r="428" spans="1:13" ht="12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</row>
    <row r="429" spans="1:13" ht="12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</row>
    <row r="430" spans="1:13" ht="12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</row>
    <row r="431" spans="1:13" ht="12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</row>
    <row r="432" spans="1:13" ht="12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</row>
    <row r="433" spans="1:13" ht="12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</row>
    <row r="434" spans="1:13" ht="12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</row>
    <row r="435" spans="1:13" ht="12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</row>
    <row r="436" spans="1:13" ht="12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</row>
    <row r="437" spans="1:13" ht="12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</row>
    <row r="438" spans="1:13" ht="12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</row>
    <row r="439" spans="1:13" ht="12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</row>
    <row r="440" spans="1:13" ht="12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</row>
    <row r="441" spans="1:13" ht="12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</row>
    <row r="442" spans="1:13" ht="12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</row>
    <row r="443" spans="1:13" ht="12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</row>
    <row r="444" spans="1:13" ht="12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</row>
    <row r="445" spans="1:13" ht="12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</row>
    <row r="446" spans="1:13" ht="12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</row>
    <row r="447" spans="1:13" ht="12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</row>
    <row r="448" spans="1:13" ht="12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</row>
    <row r="449" spans="1:13" ht="12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</row>
    <row r="450" spans="1:13" ht="12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</row>
    <row r="451" spans="1:13" ht="12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</row>
    <row r="452" spans="1:13" ht="12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</row>
    <row r="453" spans="1:13" ht="12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</row>
    <row r="454" spans="1:13" ht="12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</row>
    <row r="455" spans="1:13" ht="12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</row>
    <row r="456" spans="1:13" ht="12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</row>
    <row r="457" spans="1:13" ht="12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</row>
    <row r="458" spans="1:13" ht="12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</row>
    <row r="459" spans="1:13" ht="12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</row>
    <row r="460" spans="1:13" ht="12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</row>
    <row r="461" spans="1:13" ht="12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</row>
    <row r="462" spans="1:13" ht="12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</row>
    <row r="463" spans="1:13" ht="12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</row>
    <row r="464" spans="1:13" ht="12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</row>
    <row r="465" spans="1:13" ht="12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</row>
    <row r="466" spans="1:13" ht="12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</row>
    <row r="467" spans="1:13" ht="12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</row>
    <row r="468" spans="1:13" ht="12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</row>
    <row r="469" spans="1:13" ht="12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</row>
    <row r="470" spans="1:13" ht="12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</row>
    <row r="471" spans="1:13" ht="12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</row>
    <row r="472" spans="1:13" ht="12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</row>
    <row r="473" spans="1:13" ht="12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</row>
    <row r="474" spans="1:13" ht="12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</row>
    <row r="475" spans="1:13" ht="12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</row>
    <row r="476" spans="1:13" ht="12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</row>
    <row r="477" spans="1:13" ht="12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</row>
    <row r="478" spans="1:13" ht="12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</row>
    <row r="479" spans="1:13" ht="12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</row>
    <row r="480" spans="1:13" ht="12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</row>
    <row r="481" spans="1:13" ht="12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</row>
    <row r="482" spans="1:13" ht="12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</row>
    <row r="483" spans="1:13" ht="12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</row>
    <row r="484" spans="1:13" ht="12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</row>
    <row r="485" spans="1:13" ht="12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</row>
    <row r="486" spans="1:13" ht="12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</row>
    <row r="487" spans="1:13" ht="12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</row>
    <row r="488" spans="1:13" ht="12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</row>
    <row r="489" spans="1:13" ht="12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</row>
    <row r="490" spans="1:13" ht="12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</row>
    <row r="491" spans="1:13" ht="12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</row>
    <row r="492" spans="1:13" ht="12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</row>
    <row r="493" spans="1:13" ht="12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</row>
    <row r="494" spans="1:13" ht="12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</row>
    <row r="495" spans="1:13" ht="12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</row>
    <row r="496" spans="1:13" ht="12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</row>
    <row r="497" spans="1:13" ht="12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</row>
    <row r="498" spans="1:13" ht="12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</row>
    <row r="499" spans="1:13" ht="12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</row>
    <row r="500" spans="1:13" ht="12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</row>
    <row r="501" spans="1:13" ht="12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</row>
    <row r="502" spans="1:13" ht="12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</row>
    <row r="503" spans="1:13" ht="12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</row>
    <row r="504" spans="1:13" ht="12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</row>
    <row r="505" spans="1:13" ht="12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</row>
    <row r="506" spans="1:13" ht="12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</row>
    <row r="507" spans="1:13" ht="12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</row>
    <row r="508" spans="1:13" ht="12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</row>
    <row r="509" spans="1:13" ht="12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</row>
    <row r="510" spans="1:13" ht="12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</row>
    <row r="511" spans="1:13" ht="12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</row>
    <row r="512" spans="1:13" ht="12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</row>
    <row r="513" spans="1:13" ht="12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</row>
    <row r="514" spans="1:13" ht="12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</row>
    <row r="515" spans="1:13" ht="12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</row>
    <row r="516" spans="1:13" ht="12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</row>
    <row r="517" spans="1:13" ht="12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</row>
    <row r="518" spans="1:13" ht="12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</row>
    <row r="519" spans="1:13" ht="12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</row>
    <row r="520" spans="1:13" ht="12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</row>
    <row r="521" spans="1:13" ht="12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</row>
    <row r="522" spans="1:13" ht="12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</row>
    <row r="523" spans="1:13" ht="12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</row>
    <row r="524" spans="1:13" ht="12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</row>
    <row r="525" spans="1:13" ht="12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</row>
    <row r="526" spans="1:13" ht="12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</row>
    <row r="527" spans="1:13" ht="12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</row>
    <row r="528" spans="1:13" ht="12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</row>
    <row r="529" spans="1:13" ht="12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</row>
    <row r="530" spans="1:13" ht="12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</row>
    <row r="531" spans="1:13" ht="12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</row>
    <row r="532" spans="1:13" ht="12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</row>
    <row r="533" spans="1:13" ht="12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</row>
    <row r="534" spans="1:13" ht="12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</row>
    <row r="535" spans="1:13" ht="12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</row>
    <row r="536" spans="1:13" ht="12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</row>
    <row r="537" spans="1:13" ht="12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</row>
    <row r="538" spans="1:13" ht="12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</row>
    <row r="539" spans="1:13" ht="12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</row>
    <row r="540" spans="1:13" ht="12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</row>
    <row r="541" spans="1:13" ht="12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</row>
    <row r="542" spans="1:13" ht="12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</row>
    <row r="543" spans="1:13" ht="12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</row>
    <row r="544" spans="1:13" ht="12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</row>
    <row r="545" spans="1:13" ht="12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</row>
    <row r="546" spans="1:13" ht="12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</row>
    <row r="547" spans="1:13" ht="12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</row>
    <row r="548" spans="1:13" ht="12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</row>
    <row r="549" spans="1:13" ht="12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</row>
    <row r="550" spans="1:13" ht="12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</row>
    <row r="551" spans="1:13" ht="12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</row>
    <row r="552" spans="1:13" ht="12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</row>
    <row r="553" spans="1:13" ht="12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</row>
    <row r="554" spans="1:13" ht="12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</row>
    <row r="555" spans="1:13" ht="12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</row>
    <row r="556" spans="1:13" ht="12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</row>
    <row r="557" spans="1:13" ht="12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</row>
    <row r="558" spans="1:13" ht="12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</row>
    <row r="559" spans="1:13" ht="12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</row>
    <row r="560" spans="1:13" ht="12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</row>
    <row r="561" spans="1:13" ht="12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</row>
    <row r="562" spans="1:13" ht="12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</row>
    <row r="563" spans="1:13" ht="12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</row>
    <row r="564" spans="1:13" ht="12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</row>
    <row r="565" spans="1:13" ht="12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</row>
    <row r="566" spans="1:13" ht="12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</row>
    <row r="567" spans="1:13" ht="12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</row>
    <row r="568" spans="1:13" ht="12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</row>
    <row r="569" spans="1:13" ht="12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</row>
    <row r="570" spans="1:13" ht="12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</row>
    <row r="571" spans="1:13" ht="12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</row>
    <row r="572" spans="1:13" ht="12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</row>
    <row r="573" spans="1:13" ht="12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</row>
    <row r="574" spans="1:13" ht="12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</row>
    <row r="575" spans="1:13" ht="12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</row>
    <row r="576" spans="1:13" ht="12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</row>
    <row r="577" spans="1:13" ht="12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</row>
    <row r="578" spans="1:13" ht="12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</row>
    <row r="579" spans="1:13" ht="12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</row>
    <row r="580" spans="1:13" ht="12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</row>
    <row r="581" spans="1:13" ht="12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</row>
    <row r="582" spans="1:13" ht="12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</row>
    <row r="583" spans="1:13" ht="12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</row>
    <row r="584" spans="1:13" ht="12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</row>
    <row r="585" spans="1:13" ht="12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</row>
    <row r="586" spans="1:13" ht="12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</row>
    <row r="587" spans="1:13" ht="12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</row>
    <row r="588" spans="1:13" ht="12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</row>
    <row r="589" spans="1:13" ht="12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</row>
    <row r="590" spans="1:13" ht="12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</row>
    <row r="591" spans="1:13" ht="12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</row>
    <row r="592" spans="1:13" ht="12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</row>
    <row r="593" spans="1:13" ht="12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</row>
    <row r="594" spans="1:13" ht="12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</row>
    <row r="595" spans="1:13" ht="12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</row>
    <row r="596" spans="1:13" ht="12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</row>
    <row r="597" spans="1:13" ht="12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</row>
    <row r="598" spans="1:13" ht="12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</row>
    <row r="599" spans="1:13" ht="12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</row>
    <row r="600" spans="1:13" ht="12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</row>
    <row r="601" spans="1:13" ht="12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</row>
    <row r="602" spans="1:13" ht="12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</row>
    <row r="603" spans="1:13" ht="12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</row>
    <row r="604" spans="1:13" ht="12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</row>
    <row r="605" spans="1:13" ht="12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</row>
    <row r="606" spans="1:13" ht="12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</row>
    <row r="607" spans="1:13" ht="12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</row>
    <row r="608" spans="1:13" ht="12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</row>
    <row r="609" spans="1:13" ht="12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</row>
    <row r="610" spans="1:13" ht="12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</row>
    <row r="611" spans="1:13" ht="12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</row>
    <row r="612" spans="1:13" ht="12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</row>
    <row r="613" spans="1:13" ht="12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</row>
    <row r="614" spans="1:13" ht="12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</row>
    <row r="615" spans="1:13" ht="12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</row>
    <row r="616" spans="1:13" ht="12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</row>
    <row r="617" spans="1:13" ht="12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</row>
    <row r="618" spans="1:13" ht="12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</row>
    <row r="619" spans="1:13" ht="12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</row>
    <row r="620" spans="1:13" ht="12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</row>
    <row r="621" spans="1:13" ht="12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</row>
    <row r="622" spans="1:13" ht="12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</row>
    <row r="623" spans="1:13" ht="12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</row>
    <row r="624" spans="1:13" ht="12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</row>
    <row r="625" spans="1:13" ht="12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</row>
    <row r="626" spans="1:13" ht="12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</row>
    <row r="627" spans="1:13" ht="12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</row>
    <row r="628" spans="1:13" ht="12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</row>
    <row r="629" spans="1:13" ht="12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</row>
    <row r="630" spans="1:13" ht="12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</row>
    <row r="631" spans="1:13" ht="12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</row>
    <row r="632" spans="1:13" ht="12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</row>
    <row r="633" spans="1:13" ht="12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</row>
    <row r="634" spans="1:13" ht="12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</row>
    <row r="635" spans="1:13" ht="12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</row>
    <row r="636" spans="1:13" ht="12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</row>
    <row r="637" spans="1:13" ht="12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</row>
    <row r="638" spans="1:13" ht="12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</row>
    <row r="639" spans="1:13" ht="12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</row>
    <row r="640" spans="1:13" ht="12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</row>
    <row r="641" spans="1:13" ht="12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</row>
    <row r="642" spans="1:13" ht="12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</row>
    <row r="643" spans="1:13" ht="12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</row>
    <row r="644" spans="1:13" ht="12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</row>
    <row r="645" spans="1:13" ht="12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</row>
    <row r="646" spans="1:13" ht="12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</row>
    <row r="647" spans="1:13" ht="12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</row>
    <row r="648" spans="1:13" ht="12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</row>
    <row r="649" spans="1:13" ht="12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</row>
    <row r="650" spans="1:13" ht="12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</row>
    <row r="651" spans="1:13" ht="12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</row>
    <row r="652" spans="1:13" ht="12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</row>
    <row r="653" spans="1:13" ht="12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</row>
    <row r="654" spans="1:13" ht="12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</row>
    <row r="655" spans="1:13" ht="12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</row>
    <row r="656" spans="1:13" ht="12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</row>
    <row r="657" spans="1:13" ht="12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</row>
    <row r="658" spans="1:13" ht="12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</row>
    <row r="659" spans="1:13" ht="12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</row>
    <row r="660" spans="1:13" ht="12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</row>
    <row r="661" spans="1:13" ht="12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</row>
    <row r="662" spans="1:13" ht="12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</row>
    <row r="663" spans="1:13" ht="12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</row>
    <row r="664" spans="1:13" ht="12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</row>
    <row r="665" spans="1:13" ht="12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</row>
    <row r="666" spans="1:13" ht="12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</row>
    <row r="667" spans="1:13" ht="12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</row>
    <row r="668" spans="1:13" ht="12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</row>
    <row r="669" spans="1:13" ht="12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</row>
    <row r="670" spans="1:13" ht="12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</row>
    <row r="671" spans="1:13" ht="12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</row>
    <row r="672" spans="1:13" ht="12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</row>
    <row r="673" spans="1:13" ht="12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</row>
    <row r="674" spans="1:13" ht="12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</row>
    <row r="675" spans="1:13" ht="12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</row>
    <row r="676" spans="1:13" ht="12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</row>
    <row r="677" spans="1:13" ht="12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</row>
    <row r="678" spans="1:13" ht="12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</row>
    <row r="679" spans="1:13" ht="12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</row>
    <row r="680" spans="1:13" ht="12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</row>
    <row r="681" spans="1:13" ht="12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</row>
    <row r="682" spans="1:13" ht="12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</row>
    <row r="683" spans="1:13" ht="12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</row>
    <row r="684" spans="1:13" ht="12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</row>
    <row r="685" spans="1:13" ht="12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</row>
    <row r="686" spans="1:13" ht="12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</row>
    <row r="687" spans="1:13" ht="12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</row>
    <row r="688" spans="1:13" ht="12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</row>
    <row r="689" spans="1:13" ht="12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</row>
    <row r="690" spans="1:13" ht="12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</row>
    <row r="691" spans="1:13" ht="12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</row>
    <row r="692" spans="1:13" ht="12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</row>
    <row r="693" spans="1:13" ht="12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</row>
    <row r="694" spans="1:13" ht="12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</row>
    <row r="695" spans="1:13" ht="12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</row>
    <row r="696" spans="1:13" ht="12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</row>
    <row r="697" spans="1:13" ht="12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</row>
    <row r="698" spans="1:13" ht="12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</row>
    <row r="699" spans="1:13" ht="12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</row>
    <row r="700" spans="1:13" ht="12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</row>
    <row r="701" spans="1:13" ht="12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</row>
    <row r="702" spans="1:13" ht="12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</row>
    <row r="703" spans="1:13" ht="12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</row>
    <row r="704" spans="1:13" ht="12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</row>
    <row r="705" spans="1:13" ht="12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</row>
    <row r="706" spans="1:13" ht="12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</row>
    <row r="707" spans="1:13" ht="12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</row>
    <row r="708" spans="1:13" ht="12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</row>
    <row r="709" spans="1:13" ht="12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</row>
    <row r="710" spans="1:13" ht="12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</row>
    <row r="711" spans="1:13" ht="12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</row>
    <row r="712" spans="1:13" ht="12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</row>
    <row r="713" spans="1:13" ht="12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</row>
    <row r="714" spans="1:13" ht="12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</row>
    <row r="715" spans="1:13" ht="12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</row>
    <row r="716" spans="1:13" ht="12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</row>
    <row r="717" spans="1:13" ht="12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</row>
    <row r="718" spans="1:13" ht="12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</row>
    <row r="719" spans="1:13" ht="12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</row>
    <row r="720" spans="1:13" ht="12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</row>
    <row r="721" spans="1:13" ht="12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</row>
    <row r="722" spans="1:13" ht="12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</row>
    <row r="723" spans="1:13" ht="12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</row>
    <row r="724" spans="1:13" ht="12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</row>
    <row r="725" spans="1:13" ht="12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</row>
    <row r="726" spans="1:13" ht="12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</row>
    <row r="727" spans="1:13" ht="12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</row>
    <row r="728" spans="1:13" ht="12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</row>
    <row r="729" spans="1:13" ht="12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</row>
    <row r="730" spans="1:13" ht="12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</row>
    <row r="731" spans="1:13" ht="12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</row>
    <row r="732" spans="1:13" ht="12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</row>
    <row r="733" spans="1:13" ht="12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</row>
    <row r="734" spans="1:13" ht="12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</row>
    <row r="735" spans="1:13" ht="12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</row>
    <row r="736" spans="1:13" ht="12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</row>
    <row r="737" spans="1:13" ht="12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</row>
    <row r="738" spans="1:13" ht="12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</row>
    <row r="739" spans="1:13" ht="12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</row>
    <row r="740" spans="1:13" ht="12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</row>
    <row r="741" spans="1:13" ht="12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</row>
    <row r="742" spans="1:13" ht="12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</row>
    <row r="743" spans="1:13" ht="12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</row>
    <row r="744" spans="1:13" ht="12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</row>
    <row r="745" spans="1:13" ht="12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</row>
    <row r="746" spans="1:13" ht="12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</row>
    <row r="747" spans="1:13" ht="12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</row>
    <row r="748" spans="1:13" ht="12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</row>
    <row r="749" spans="1:13" ht="12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</row>
    <row r="750" spans="1:13" ht="12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</row>
    <row r="751" spans="1:13" ht="12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</row>
    <row r="752" spans="1:13" ht="12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</row>
    <row r="753" spans="1:13" ht="12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</row>
    <row r="754" spans="1:13" ht="12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</row>
    <row r="755" spans="1:13" ht="12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</row>
    <row r="756" spans="1:13" ht="12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</row>
    <row r="757" spans="1:13" ht="12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</row>
    <row r="758" spans="1:13" ht="12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</row>
    <row r="759" spans="1:13" ht="12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</row>
    <row r="760" spans="1:13" ht="12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</row>
    <row r="761" spans="1:13" ht="12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</row>
    <row r="762" spans="1:13" ht="12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</row>
    <row r="763" spans="1:13" ht="12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</row>
    <row r="764" spans="1:13" ht="12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</row>
    <row r="765" spans="1:13" ht="12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</row>
    <row r="766" spans="1:13" ht="12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</row>
    <row r="767" spans="1:13" ht="12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</row>
    <row r="768" spans="1:13" ht="12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</row>
    <row r="769" spans="1:13" ht="12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</row>
    <row r="770" spans="1:13" ht="12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</row>
    <row r="771" spans="1:13" ht="12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</row>
    <row r="772" spans="1:13" ht="12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</row>
    <row r="773" spans="1:13" ht="12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</row>
    <row r="774" spans="1:13" ht="12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</row>
    <row r="775" spans="1:13" ht="12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</row>
    <row r="776" spans="1:13" ht="12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</row>
    <row r="777" spans="1:13" ht="12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</row>
    <row r="778" spans="1:13" ht="12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</row>
    <row r="779" spans="1:13" ht="12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</row>
    <row r="780" spans="1:13" ht="12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</row>
    <row r="781" spans="1:13" ht="12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</row>
    <row r="782" spans="1:13" ht="12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</row>
    <row r="783" spans="1:13" ht="12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</row>
    <row r="784" spans="1:13" ht="12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</row>
    <row r="785" spans="1:13" ht="12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</row>
    <row r="786" spans="1:13" ht="12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</row>
    <row r="787" spans="1:13" ht="12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</row>
    <row r="788" spans="1:13" ht="12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</row>
    <row r="789" spans="1:13" ht="12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</row>
    <row r="790" spans="1:13" ht="12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</row>
    <row r="791" spans="1:13" ht="12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</row>
    <row r="792" spans="1:13" ht="12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</row>
    <row r="793" spans="1:13" ht="12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</row>
    <row r="794" spans="1:13" ht="12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</row>
    <row r="795" spans="1:13" ht="12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</row>
    <row r="796" spans="1:13" ht="12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</row>
    <row r="797" spans="1:13" ht="12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</row>
    <row r="798" spans="1:13" ht="12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</row>
    <row r="799" spans="1:13" ht="12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</row>
    <row r="800" spans="1:13" ht="12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</row>
    <row r="801" spans="1:13" ht="12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</row>
    <row r="802" spans="1:13" ht="12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</row>
    <row r="803" spans="1:13" ht="12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</row>
    <row r="804" spans="1:13" ht="12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</row>
    <row r="805" spans="1:13" ht="12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</row>
    <row r="806" spans="1:13" ht="12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</row>
    <row r="807" spans="1:13" ht="12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</row>
    <row r="808" spans="1:13" ht="12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</row>
    <row r="809" spans="1:13" ht="12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</row>
    <row r="810" spans="1:13" ht="12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</row>
    <row r="811" spans="1:13" ht="12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</row>
    <row r="812" spans="1:13" ht="12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</row>
    <row r="813" spans="1:13" ht="12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</row>
    <row r="814" spans="1:13" ht="12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</row>
    <row r="815" spans="1:13" ht="12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</row>
    <row r="816" spans="1:13" ht="12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</row>
    <row r="817" spans="1:13" ht="12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</row>
    <row r="818" spans="1:13" ht="12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</row>
    <row r="819" spans="1:13" ht="12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</row>
    <row r="820" spans="1:13" ht="12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</row>
    <row r="821" spans="1:13" ht="12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</row>
    <row r="822" spans="1:13" ht="12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</row>
    <row r="823" spans="1:13" ht="12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</row>
    <row r="824" spans="1:13" ht="12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</row>
    <row r="825" spans="1:13" ht="12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</row>
    <row r="826" spans="1:13" ht="12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</row>
    <row r="827" spans="1:13" ht="12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</row>
    <row r="828" spans="1:13" ht="12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</row>
    <row r="829" spans="1:13" ht="12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</row>
    <row r="830" spans="1:13" ht="12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</row>
    <row r="831" spans="1:13" ht="12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</row>
    <row r="832" spans="1:13" ht="12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</row>
    <row r="833" spans="1:13" ht="12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</row>
    <row r="834" spans="1:13" ht="12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</row>
    <row r="835" spans="1:13" ht="12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</row>
    <row r="836" spans="1:13" ht="12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</row>
    <row r="837" spans="1:13" ht="12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</row>
    <row r="838" spans="1:13" ht="12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</row>
    <row r="839" spans="1:13" ht="12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</row>
    <row r="840" spans="1:13" ht="12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</row>
    <row r="841" spans="1:13" ht="12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</row>
    <row r="842" spans="1:13" ht="12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</row>
    <row r="843" spans="1:13" ht="12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</row>
    <row r="844" spans="1:13" ht="12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</row>
    <row r="845" spans="1:13" ht="12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</row>
    <row r="846" spans="1:13" ht="12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</row>
    <row r="847" spans="1:13" ht="12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</row>
    <row r="848" spans="1:13" ht="12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</row>
    <row r="849" spans="1:13" ht="12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</row>
    <row r="850" spans="1:13" ht="12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</row>
    <row r="851" spans="1:13" ht="12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</row>
    <row r="852" spans="1:13" ht="12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</row>
    <row r="853" spans="1:13" ht="12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</row>
    <row r="854" spans="1:13" ht="12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</row>
    <row r="855" spans="1:13" ht="12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</row>
    <row r="856" spans="1:13" ht="12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</row>
    <row r="857" spans="1:13" ht="12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</row>
    <row r="858" spans="1:13" ht="12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</row>
    <row r="859" spans="1:13" ht="12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</row>
    <row r="860" spans="1:13" ht="12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</row>
    <row r="861" spans="1:13" ht="12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</row>
    <row r="862" spans="1:13" ht="12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</row>
    <row r="863" spans="1:13" ht="12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</row>
    <row r="864" spans="1:13" ht="12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</row>
    <row r="865" spans="1:13" ht="12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</row>
    <row r="866" spans="1:13" ht="12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</row>
    <row r="867" spans="1:13" ht="12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</row>
    <row r="868" spans="1:13" ht="12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</row>
    <row r="869" spans="1:13" ht="12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</row>
    <row r="870" spans="1:13" ht="12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</row>
    <row r="871" spans="1:13" ht="12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</row>
    <row r="872" spans="1:13" ht="12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</row>
    <row r="873" spans="1:13" ht="12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</row>
    <row r="874" spans="1:13" ht="12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</row>
    <row r="875" spans="1:13" ht="12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</row>
    <row r="876" spans="1:13" ht="12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</row>
    <row r="877" spans="1:13" ht="12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</row>
    <row r="878" spans="1:13" ht="12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</row>
    <row r="879" spans="1:13" ht="12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</row>
    <row r="880" spans="1:13" ht="12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</row>
    <row r="881" spans="1:13" ht="12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</row>
    <row r="882" spans="1:13" ht="12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</row>
    <row r="883" spans="1:13" ht="12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</row>
    <row r="884" spans="1:13" ht="12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</row>
    <row r="885" spans="1:13" ht="12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</row>
    <row r="886" spans="1:13" ht="12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</row>
    <row r="887" spans="1:13" ht="12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</row>
    <row r="888" spans="1:13" ht="12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</row>
    <row r="889" spans="1:13" ht="12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</row>
    <row r="890" spans="1:13" ht="12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</row>
    <row r="891" spans="1:13" ht="12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</row>
    <row r="892" spans="1:13" ht="12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</row>
    <row r="893" spans="1:13" ht="12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</row>
    <row r="894" spans="1:13" ht="12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</row>
    <row r="895" spans="1:13" ht="12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</row>
    <row r="896" spans="1:13" ht="12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</row>
    <row r="897" spans="1:13" ht="12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</row>
    <row r="898" spans="1:13" ht="12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</row>
    <row r="899" spans="1:13" ht="12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</row>
    <row r="900" spans="1:13" ht="12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</row>
    <row r="901" spans="1:13" ht="12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</row>
    <row r="902" spans="1:13" ht="12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</row>
    <row r="903" spans="1:13" ht="12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</row>
    <row r="904" spans="1:13" ht="12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</row>
    <row r="905" spans="1:13" ht="12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</row>
    <row r="906" spans="1:13" ht="12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</row>
    <row r="907" spans="1:13" ht="12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</row>
    <row r="908" spans="1:13" ht="12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</row>
    <row r="909" spans="1:13" ht="12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</row>
    <row r="910" spans="1:13" ht="12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</row>
    <row r="911" spans="1:13" ht="12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</row>
    <row r="912" spans="1:13" ht="12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</row>
    <row r="913" spans="1:13" ht="12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</row>
    <row r="914" spans="1:13" ht="12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</row>
    <row r="915" spans="1:13" ht="12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</row>
    <row r="916" spans="1:13" ht="12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</row>
    <row r="917" spans="1:13" ht="12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</row>
    <row r="918" spans="1:13" ht="12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</row>
    <row r="919" spans="1:13" ht="12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</row>
    <row r="920" spans="1:13" ht="12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</row>
    <row r="921" spans="1:13" ht="12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</row>
    <row r="922" spans="1:13" ht="12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</row>
    <row r="923" spans="1:13" ht="12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</row>
    <row r="924" spans="1:13" ht="12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</row>
    <row r="925" spans="1:13" ht="12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</row>
    <row r="926" spans="1:13" ht="12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</row>
    <row r="927" spans="1:13" ht="12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</row>
    <row r="928" spans="1:13" ht="12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</row>
    <row r="929" spans="1:13" ht="12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</row>
    <row r="930" spans="1:13" ht="12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</row>
    <row r="931" spans="1:13" ht="12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</row>
    <row r="932" spans="1:13" ht="12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</row>
    <row r="933" spans="1:13" ht="12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</row>
    <row r="934" spans="1:13" ht="12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</row>
    <row r="935" spans="1:13" ht="12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</row>
    <row r="936" spans="1:13" ht="12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</row>
    <row r="937" spans="1:13" ht="12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</row>
    <row r="938" spans="1:13" ht="12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</row>
    <row r="939" spans="1:13" ht="12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</row>
    <row r="940" spans="1:13" ht="12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</row>
    <row r="941" spans="1:13" ht="12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</row>
    <row r="942" spans="1:13" ht="12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</row>
    <row r="943" spans="1:13" ht="12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</row>
    <row r="944" spans="1:13" ht="12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</row>
    <row r="945" spans="1:13" ht="12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</row>
    <row r="946" spans="1:13" ht="12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</row>
    <row r="947" spans="1:13" ht="12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</row>
    <row r="948" spans="1:13" ht="12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</row>
    <row r="949" spans="1:13" ht="12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</row>
    <row r="950" spans="1:13" ht="12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</row>
    <row r="951" spans="1:13" ht="12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</row>
    <row r="952" spans="1:13" ht="12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</row>
    <row r="953" spans="1:13" ht="12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</row>
    <row r="954" spans="1:13" ht="12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</row>
    <row r="955" spans="1:13" ht="12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</row>
    <row r="956" spans="1:13" ht="12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</row>
    <row r="957" spans="1:13" ht="12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</row>
    <row r="958" spans="1:13" ht="12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</row>
    <row r="959" spans="1:13" ht="12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</row>
    <row r="960" spans="1:13" ht="12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</row>
    <row r="961" spans="1:13" ht="12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</row>
    <row r="962" spans="1:13" ht="12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</row>
    <row r="963" spans="1:13" ht="12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</row>
    <row r="964" spans="1:13" ht="12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</row>
    <row r="965" spans="1:13" ht="12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</row>
    <row r="966" spans="1:13" ht="12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</row>
    <row r="967" spans="1:13" ht="12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</row>
    <row r="968" spans="1:13" ht="12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</row>
    <row r="969" spans="1:13" ht="12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</row>
    <row r="970" spans="1:13" ht="12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</row>
    <row r="971" spans="1:13" ht="12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</row>
    <row r="972" spans="1:13" ht="12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</row>
    <row r="973" spans="1:13" ht="12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</row>
    <row r="974" spans="1:13" ht="12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</row>
    <row r="975" spans="1:13" ht="12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</row>
    <row r="976" spans="1:13" ht="12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</row>
    <row r="977" spans="1:13" ht="12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</row>
    <row r="978" spans="1:13" ht="12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</row>
    <row r="979" spans="1:13" ht="12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</row>
    <row r="980" spans="1:13" ht="12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</row>
    <row r="981" spans="1:13" ht="12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</row>
    <row r="982" spans="1:13" ht="12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</row>
    <row r="983" spans="1:13" ht="12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</row>
    <row r="984" spans="1:13" ht="12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</row>
    <row r="985" spans="1:13" ht="12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</row>
    <row r="986" spans="1:13" ht="12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</row>
    <row r="987" spans="1:13" ht="12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</row>
    <row r="988" spans="1:13" ht="12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</row>
    <row r="989" spans="1:13" ht="12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</row>
    <row r="990" spans="1:13" ht="12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</row>
    <row r="991" spans="1:13" ht="12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</row>
    <row r="992" spans="1:13" ht="12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</row>
    <row r="993" spans="1:13" ht="12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</row>
    <row r="994" spans="1:13" ht="12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</row>
    <row r="995" spans="1:13" ht="12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</row>
    <row r="996" spans="1:13" ht="12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</row>
    <row r="997" spans="1:13" ht="12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</row>
    <row r="998" spans="1:13" ht="12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</row>
    <row r="999" spans="1:13" ht="12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</row>
  </sheetData>
  <mergeCells count="70">
    <mergeCell ref="K33:L33"/>
    <mergeCell ref="K34:L34"/>
    <mergeCell ref="K26:L26"/>
    <mergeCell ref="K27:L27"/>
    <mergeCell ref="K28:L28"/>
    <mergeCell ref="K29:L29"/>
    <mergeCell ref="K30:L30"/>
    <mergeCell ref="K31:L31"/>
    <mergeCell ref="K32:L32"/>
    <mergeCell ref="K41:L41"/>
    <mergeCell ref="K42:L42"/>
    <mergeCell ref="F43:G43"/>
    <mergeCell ref="K43:L43"/>
    <mergeCell ref="F44:G44"/>
    <mergeCell ref="K44:L44"/>
    <mergeCell ref="F41:G41"/>
    <mergeCell ref="F42:G42"/>
    <mergeCell ref="D36:E36"/>
    <mergeCell ref="F36:G36"/>
    <mergeCell ref="H36:I36"/>
    <mergeCell ref="J36:K36"/>
    <mergeCell ref="K39:L39"/>
    <mergeCell ref="K40:L40"/>
    <mergeCell ref="F19:F24"/>
    <mergeCell ref="F26:F28"/>
    <mergeCell ref="B21:C22"/>
    <mergeCell ref="B23:C24"/>
    <mergeCell ref="B30:C31"/>
    <mergeCell ref="B32:C33"/>
    <mergeCell ref="K22:L22"/>
    <mergeCell ref="K23:L23"/>
    <mergeCell ref="K24:L24"/>
    <mergeCell ref="K25:L25"/>
    <mergeCell ref="F34:G34"/>
    <mergeCell ref="F39:G39"/>
    <mergeCell ref="F40:G40"/>
    <mergeCell ref="B39:C39"/>
    <mergeCell ref="B37:L37"/>
    <mergeCell ref="E19:E33"/>
    <mergeCell ref="B12:E12"/>
    <mergeCell ref="B19:C20"/>
    <mergeCell ref="B14:D16"/>
    <mergeCell ref="F30:F32"/>
    <mergeCell ref="B25:B26"/>
    <mergeCell ref="C25:C26"/>
    <mergeCell ref="B27:B28"/>
    <mergeCell ref="C27:C28"/>
    <mergeCell ref="B1:L1"/>
    <mergeCell ref="B2:L2"/>
    <mergeCell ref="B3:L3"/>
    <mergeCell ref="B5:F5"/>
    <mergeCell ref="B6:F9"/>
    <mergeCell ref="G7:L7"/>
    <mergeCell ref="H8:L8"/>
    <mergeCell ref="G5:L5"/>
    <mergeCell ref="G6:L6"/>
    <mergeCell ref="G9:L9"/>
    <mergeCell ref="I10:L10"/>
    <mergeCell ref="F12:L12"/>
    <mergeCell ref="I14:J14"/>
    <mergeCell ref="K14:L15"/>
    <mergeCell ref="K16:L16"/>
    <mergeCell ref="D10:G10"/>
    <mergeCell ref="F14:G15"/>
    <mergeCell ref="F16:F18"/>
    <mergeCell ref="K17:L17"/>
    <mergeCell ref="K18:L18"/>
    <mergeCell ref="K19:L19"/>
    <mergeCell ref="K20:L20"/>
    <mergeCell ref="K21:L21"/>
  </mergeCells>
  <phoneticPr fontId="38"/>
  <pageMargins left="0.23622047244094491" right="0.23622047244094491" top="0.35433070866141736" bottom="0.354330708661417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1144"/>
  <sheetViews>
    <sheetView zoomScale="130" zoomScaleNormal="130" workbookViewId="0">
      <selection activeCell="G1" sqref="G1"/>
    </sheetView>
  </sheetViews>
  <sheetFormatPr defaultColWidth="14.42578125" defaultRowHeight="9" customHeight="1"/>
  <cols>
    <col min="1" max="1" width="4.28515625" style="262" customWidth="1"/>
    <col min="2" max="2" width="27.140625" style="262" customWidth="1"/>
    <col min="3" max="23" width="8.7109375" customWidth="1"/>
  </cols>
  <sheetData>
    <row r="1" spans="1:23" ht="17.25">
      <c r="A1" s="249" t="s">
        <v>104</v>
      </c>
      <c r="B1" s="250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9" customHeight="1">
      <c r="A2" s="251" t="s">
        <v>105</v>
      </c>
      <c r="B2" s="25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23" ht="9" customHeight="1">
      <c r="A3" s="253" t="s">
        <v>106</v>
      </c>
      <c r="B3" s="104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</row>
    <row r="4" spans="1:23" ht="9" customHeight="1">
      <c r="A4" s="94" t="s">
        <v>107</v>
      </c>
      <c r="B4" s="95" t="s">
        <v>108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</row>
    <row r="5" spans="1:23" ht="9" customHeight="1">
      <c r="A5" s="94" t="s">
        <v>109</v>
      </c>
      <c r="B5" s="95" t="s">
        <v>110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</row>
    <row r="6" spans="1:23" ht="9" customHeight="1">
      <c r="A6" s="94" t="s">
        <v>111</v>
      </c>
      <c r="B6" s="95" t="s">
        <v>112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</row>
    <row r="7" spans="1:23" ht="9" customHeight="1">
      <c r="A7" s="94" t="s">
        <v>113</v>
      </c>
      <c r="B7" s="95" t="s">
        <v>114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</row>
    <row r="8" spans="1:23" ht="9" customHeight="1">
      <c r="A8" s="94" t="s">
        <v>115</v>
      </c>
      <c r="B8" s="95" t="s">
        <v>116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</row>
    <row r="9" spans="1:23" ht="9" customHeight="1">
      <c r="A9" s="94" t="s">
        <v>117</v>
      </c>
      <c r="B9" s="95" t="s">
        <v>119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</row>
    <row r="10" spans="1:23" ht="9" customHeight="1">
      <c r="A10" s="94" t="s">
        <v>118</v>
      </c>
      <c r="B10" s="95" t="s">
        <v>121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</row>
    <row r="11" spans="1:23" ht="9" customHeight="1">
      <c r="A11" s="94" t="s">
        <v>120</v>
      </c>
      <c r="B11" s="95" t="s">
        <v>123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</row>
    <row r="12" spans="1:23" ht="9" customHeight="1">
      <c r="A12" s="94" t="s">
        <v>122</v>
      </c>
      <c r="B12" s="95" t="s">
        <v>127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</row>
    <row r="13" spans="1:23" ht="9" customHeight="1">
      <c r="A13" s="94" t="s">
        <v>124</v>
      </c>
      <c r="B13" s="95" t="s">
        <v>129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</row>
    <row r="14" spans="1:23" ht="9" customHeight="1">
      <c r="A14" s="94" t="s">
        <v>125</v>
      </c>
      <c r="B14" s="95" t="s">
        <v>131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</row>
    <row r="15" spans="1:23" ht="9" customHeight="1">
      <c r="A15" s="94" t="s">
        <v>126</v>
      </c>
      <c r="B15" s="95" t="s">
        <v>133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</row>
    <row r="16" spans="1:23" ht="9" customHeight="1">
      <c r="A16" s="248" t="s">
        <v>128</v>
      </c>
      <c r="B16" s="247" t="s">
        <v>135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</row>
    <row r="17" spans="1:23" ht="9" customHeight="1">
      <c r="A17" s="248" t="s">
        <v>130</v>
      </c>
      <c r="B17" s="247" t="s">
        <v>137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</row>
    <row r="18" spans="1:23" ht="9" customHeight="1">
      <c r="A18" s="248" t="s">
        <v>132</v>
      </c>
      <c r="B18" s="247" t="s">
        <v>139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</row>
    <row r="19" spans="1:23" ht="9" customHeight="1">
      <c r="A19" s="248" t="s">
        <v>134</v>
      </c>
      <c r="B19" s="247" t="s">
        <v>141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</row>
    <row r="20" spans="1:23" ht="9" customHeight="1">
      <c r="A20" s="248" t="s">
        <v>136</v>
      </c>
      <c r="B20" s="247" t="s">
        <v>143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</row>
    <row r="21" spans="1:23" ht="9" customHeight="1">
      <c r="A21" s="248" t="s">
        <v>138</v>
      </c>
      <c r="B21" s="247" t="s">
        <v>145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</row>
    <row r="22" spans="1:23" ht="9" customHeight="1">
      <c r="A22" s="248" t="s">
        <v>140</v>
      </c>
      <c r="B22" s="247" t="s">
        <v>147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</row>
    <row r="23" spans="1:23" ht="9" customHeight="1">
      <c r="A23" s="248" t="s">
        <v>142</v>
      </c>
      <c r="B23" s="247" t="s">
        <v>149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</row>
    <row r="24" spans="1:23" ht="9" customHeight="1">
      <c r="A24" s="248" t="s">
        <v>144</v>
      </c>
      <c r="B24" s="247" t="s">
        <v>151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</row>
    <row r="25" spans="1:23" ht="9" customHeight="1">
      <c r="A25" s="248" t="s">
        <v>146</v>
      </c>
      <c r="B25" s="247" t="s">
        <v>153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</row>
    <row r="26" spans="1:23" ht="9" customHeight="1">
      <c r="A26" s="248" t="s">
        <v>148</v>
      </c>
      <c r="B26" s="247" t="s">
        <v>155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</row>
    <row r="27" spans="1:23" ht="9" customHeight="1">
      <c r="A27" s="248" t="s">
        <v>150</v>
      </c>
      <c r="B27" s="247" t="s">
        <v>157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</row>
    <row r="28" spans="1:23" ht="9" customHeight="1">
      <c r="A28" s="248" t="s">
        <v>152</v>
      </c>
      <c r="B28" s="247" t="s">
        <v>159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</row>
    <row r="29" spans="1:23" ht="9" customHeight="1">
      <c r="A29" s="248" t="s">
        <v>154</v>
      </c>
      <c r="B29" s="247" t="s">
        <v>161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</row>
    <row r="30" spans="1:23" ht="9" customHeight="1">
      <c r="A30" s="248" t="s">
        <v>156</v>
      </c>
      <c r="B30" s="247" t="s">
        <v>163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</row>
    <row r="31" spans="1:23" ht="9" customHeight="1">
      <c r="A31" s="248" t="s">
        <v>158</v>
      </c>
      <c r="B31" s="247" t="s">
        <v>165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</row>
    <row r="32" spans="1:23" ht="9" customHeight="1">
      <c r="A32" s="248" t="s">
        <v>160</v>
      </c>
      <c r="B32" s="247" t="s">
        <v>167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</row>
    <row r="33" spans="1:23" ht="9" customHeight="1">
      <c r="A33" s="248" t="s">
        <v>162</v>
      </c>
      <c r="B33" s="247" t="s">
        <v>169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</row>
    <row r="34" spans="1:23" ht="9" customHeight="1">
      <c r="A34" s="248" t="s">
        <v>164</v>
      </c>
      <c r="B34" s="247" t="s">
        <v>171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</row>
    <row r="35" spans="1:23" ht="9" customHeight="1">
      <c r="A35" s="248" t="s">
        <v>166</v>
      </c>
      <c r="B35" s="247" t="s">
        <v>173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</row>
    <row r="36" spans="1:23" ht="9" customHeight="1">
      <c r="A36" s="248" t="s">
        <v>168</v>
      </c>
      <c r="B36" s="247" t="s">
        <v>175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</row>
    <row r="37" spans="1:23" ht="9" customHeight="1">
      <c r="A37" s="248" t="s">
        <v>170</v>
      </c>
      <c r="B37" s="247" t="s">
        <v>177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</row>
    <row r="38" spans="1:23" ht="9" customHeight="1">
      <c r="A38" s="248" t="s">
        <v>172</v>
      </c>
      <c r="B38" s="247" t="s">
        <v>179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</row>
    <row r="39" spans="1:23" ht="9" customHeight="1">
      <c r="A39" s="248" t="s">
        <v>174</v>
      </c>
      <c r="B39" s="247" t="s">
        <v>181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</row>
    <row r="40" spans="1:23" ht="9" customHeight="1">
      <c r="A40" s="248" t="s">
        <v>176</v>
      </c>
      <c r="B40" s="247" t="s">
        <v>183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</row>
    <row r="41" spans="1:23" ht="9" customHeight="1">
      <c r="A41" s="248" t="s">
        <v>178</v>
      </c>
      <c r="B41" s="247" t="s">
        <v>185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</row>
    <row r="42" spans="1:23" ht="9" customHeight="1">
      <c r="A42" s="248" t="s">
        <v>180</v>
      </c>
      <c r="B42" s="247" t="s">
        <v>187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</row>
    <row r="43" spans="1:23" ht="9" customHeight="1">
      <c r="A43" s="248" t="s">
        <v>182</v>
      </c>
      <c r="B43" s="247" t="s">
        <v>189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</row>
    <row r="44" spans="1:23" ht="9" customHeight="1">
      <c r="A44" s="248" t="s">
        <v>184</v>
      </c>
      <c r="B44" s="247" t="s">
        <v>191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</row>
    <row r="45" spans="1:23" ht="9" customHeight="1">
      <c r="A45" s="248" t="s">
        <v>186</v>
      </c>
      <c r="B45" s="247" t="s">
        <v>193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</row>
    <row r="46" spans="1:23" ht="9" customHeight="1">
      <c r="A46" s="248" t="s">
        <v>188</v>
      </c>
      <c r="B46" s="247" t="s">
        <v>195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</row>
    <row r="47" spans="1:23" ht="9" customHeight="1">
      <c r="A47" s="248" t="s">
        <v>190</v>
      </c>
      <c r="B47" s="247" t="s">
        <v>197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</row>
    <row r="48" spans="1:23" ht="9" customHeight="1">
      <c r="A48" s="248" t="s">
        <v>192</v>
      </c>
      <c r="B48" s="247" t="s">
        <v>199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</row>
    <row r="49" spans="1:23" ht="9" customHeight="1">
      <c r="A49" s="248" t="s">
        <v>194</v>
      </c>
      <c r="B49" s="247" t="s">
        <v>201</v>
      </c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</row>
    <row r="50" spans="1:23" ht="9" customHeight="1">
      <c r="A50" s="248" t="s">
        <v>196</v>
      </c>
      <c r="B50" s="247" t="s">
        <v>203</v>
      </c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</row>
    <row r="51" spans="1:23" ht="9" customHeight="1">
      <c r="A51" s="248" t="s">
        <v>198</v>
      </c>
      <c r="B51" s="247" t="s">
        <v>205</v>
      </c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</row>
    <row r="52" spans="1:23" ht="9" customHeight="1">
      <c r="A52" s="248" t="s">
        <v>200</v>
      </c>
      <c r="B52" s="247" t="s">
        <v>207</v>
      </c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</row>
    <row r="53" spans="1:23" ht="9" customHeight="1">
      <c r="A53" s="248" t="s">
        <v>202</v>
      </c>
      <c r="B53" s="247" t="s">
        <v>209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</row>
    <row r="54" spans="1:23" ht="9" customHeight="1">
      <c r="A54" s="248" t="s">
        <v>204</v>
      </c>
      <c r="B54" s="247" t="s">
        <v>211</v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</row>
    <row r="55" spans="1:23" ht="9" customHeight="1">
      <c r="A55" s="248" t="s">
        <v>206</v>
      </c>
      <c r="B55" s="247" t="s">
        <v>213</v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</row>
    <row r="56" spans="1:23" ht="9" customHeight="1">
      <c r="A56" s="94" t="s">
        <v>208</v>
      </c>
      <c r="B56" s="95" t="s">
        <v>215</v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</row>
    <row r="57" spans="1:23" ht="9" customHeight="1">
      <c r="A57" s="94" t="s">
        <v>210</v>
      </c>
      <c r="B57" s="95" t="s">
        <v>217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</row>
    <row r="58" spans="1:23" ht="9" customHeight="1">
      <c r="A58" s="94" t="s">
        <v>212</v>
      </c>
      <c r="B58" s="95" t="s">
        <v>219</v>
      </c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</row>
    <row r="59" spans="1:23" ht="9" customHeight="1">
      <c r="A59" s="94" t="s">
        <v>214</v>
      </c>
      <c r="B59" s="95" t="s">
        <v>221</v>
      </c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</row>
    <row r="60" spans="1:23" ht="9" customHeight="1">
      <c r="A60" s="94" t="s">
        <v>216</v>
      </c>
      <c r="B60" s="95" t="s">
        <v>223</v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</row>
    <row r="61" spans="1:23" ht="9" customHeight="1">
      <c r="A61" s="94" t="s">
        <v>218</v>
      </c>
      <c r="B61" s="95" t="s">
        <v>225</v>
      </c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</row>
    <row r="62" spans="1:23" ht="9" customHeight="1">
      <c r="A62" s="94" t="s">
        <v>220</v>
      </c>
      <c r="B62" s="95" t="s">
        <v>227</v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</row>
    <row r="63" spans="1:23" ht="9" customHeight="1">
      <c r="A63" s="94" t="s">
        <v>222</v>
      </c>
      <c r="B63" s="95" t="s">
        <v>229</v>
      </c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</row>
    <row r="64" spans="1:23" ht="9" customHeight="1">
      <c r="A64" s="94" t="s">
        <v>224</v>
      </c>
      <c r="B64" s="95" t="s">
        <v>231</v>
      </c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</row>
    <row r="65" spans="1:23" ht="9" customHeight="1">
      <c r="A65" s="94" t="s">
        <v>226</v>
      </c>
      <c r="B65" s="95" t="s">
        <v>233</v>
      </c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</row>
    <row r="66" spans="1:23" ht="9" customHeight="1">
      <c r="A66" s="94" t="s">
        <v>228</v>
      </c>
      <c r="B66" s="95" t="s">
        <v>2215</v>
      </c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</row>
    <row r="67" spans="1:23" ht="9" customHeight="1">
      <c r="A67" s="94" t="s">
        <v>230</v>
      </c>
      <c r="B67" s="95" t="s">
        <v>236</v>
      </c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</row>
    <row r="68" spans="1:23" ht="9" customHeight="1">
      <c r="A68" s="94" t="s">
        <v>232</v>
      </c>
      <c r="B68" s="95" t="s">
        <v>238</v>
      </c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</row>
    <row r="69" spans="1:23" ht="9" customHeight="1">
      <c r="A69" s="94" t="s">
        <v>234</v>
      </c>
      <c r="B69" s="95" t="s">
        <v>240</v>
      </c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</row>
    <row r="70" spans="1:23" ht="9" customHeight="1">
      <c r="A70" s="94" t="s">
        <v>235</v>
      </c>
      <c r="B70" s="95" t="s">
        <v>242</v>
      </c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</row>
    <row r="71" spans="1:23" ht="9" customHeight="1">
      <c r="A71" s="94" t="s">
        <v>237</v>
      </c>
      <c r="B71" s="95" t="s">
        <v>244</v>
      </c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</row>
    <row r="72" spans="1:23" ht="9" customHeight="1">
      <c r="A72" s="94" t="s">
        <v>239</v>
      </c>
      <c r="B72" s="95" t="s">
        <v>246</v>
      </c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</row>
    <row r="73" spans="1:23" ht="9" customHeight="1">
      <c r="A73" s="94" t="s">
        <v>241</v>
      </c>
      <c r="B73" s="95" t="s">
        <v>248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</row>
    <row r="74" spans="1:23" ht="9" customHeight="1">
      <c r="A74" s="94" t="s">
        <v>243</v>
      </c>
      <c r="B74" s="95" t="s">
        <v>250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</row>
    <row r="75" spans="1:23" ht="9" customHeight="1">
      <c r="A75" s="94" t="s">
        <v>245</v>
      </c>
      <c r="B75" s="95" t="s">
        <v>252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</row>
    <row r="76" spans="1:23" ht="9" customHeight="1">
      <c r="A76" s="94" t="s">
        <v>247</v>
      </c>
      <c r="B76" s="95" t="s">
        <v>254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</row>
    <row r="77" spans="1:23" ht="9" customHeight="1">
      <c r="A77" s="94" t="s">
        <v>249</v>
      </c>
      <c r="B77" s="95" t="s">
        <v>256</v>
      </c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</row>
    <row r="78" spans="1:23" ht="9" customHeight="1">
      <c r="A78" s="94" t="s">
        <v>251</v>
      </c>
      <c r="B78" s="95" t="s">
        <v>258</v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</row>
    <row r="79" spans="1:23" ht="9" customHeight="1">
      <c r="A79" s="94" t="s">
        <v>253</v>
      </c>
      <c r="B79" s="95" t="s">
        <v>260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</row>
    <row r="80" spans="1:23" ht="9" customHeight="1">
      <c r="A80" s="94" t="s">
        <v>255</v>
      </c>
      <c r="B80" s="95" t="s">
        <v>2216</v>
      </c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</row>
    <row r="81" spans="1:23" ht="9" customHeight="1">
      <c r="A81" s="94" t="s">
        <v>257</v>
      </c>
      <c r="B81" s="95" t="s">
        <v>263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</row>
    <row r="82" spans="1:23" ht="9" customHeight="1">
      <c r="A82" s="94" t="s">
        <v>259</v>
      </c>
      <c r="B82" s="95" t="s">
        <v>265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</row>
    <row r="83" spans="1:23" ht="9" customHeight="1">
      <c r="A83" s="94" t="s">
        <v>261</v>
      </c>
      <c r="B83" s="95" t="s">
        <v>2217</v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</row>
    <row r="84" spans="1:23" ht="9" customHeight="1">
      <c r="A84" s="94" t="s">
        <v>262</v>
      </c>
      <c r="B84" s="95" t="s">
        <v>268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</row>
    <row r="85" spans="1:23" ht="9" customHeight="1">
      <c r="A85" s="94" t="s">
        <v>264</v>
      </c>
      <c r="B85" s="95" t="s">
        <v>270</v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</row>
    <row r="86" spans="1:23" ht="9" customHeight="1">
      <c r="A86" s="94" t="s">
        <v>266</v>
      </c>
      <c r="B86" s="95" t="s">
        <v>272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</row>
    <row r="87" spans="1:23" ht="9" customHeight="1">
      <c r="A87" s="94" t="s">
        <v>267</v>
      </c>
      <c r="B87" s="95" t="s">
        <v>274</v>
      </c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</row>
    <row r="88" spans="1:23" ht="9" customHeight="1">
      <c r="A88" s="94" t="s">
        <v>269</v>
      </c>
      <c r="B88" s="95" t="s">
        <v>276</v>
      </c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  <row r="89" spans="1:23" ht="9" customHeight="1">
      <c r="A89" s="94" t="s">
        <v>271</v>
      </c>
      <c r="B89" s="95" t="s">
        <v>278</v>
      </c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</row>
    <row r="90" spans="1:23" ht="9" customHeight="1">
      <c r="A90" s="94" t="s">
        <v>273</v>
      </c>
      <c r="B90" s="95" t="s">
        <v>280</v>
      </c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</row>
    <row r="91" spans="1:23" ht="9" customHeight="1">
      <c r="A91" s="94" t="s">
        <v>275</v>
      </c>
      <c r="B91" s="95" t="s">
        <v>282</v>
      </c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</row>
    <row r="92" spans="1:23" ht="9" customHeight="1">
      <c r="A92" s="94" t="s">
        <v>277</v>
      </c>
      <c r="B92" s="95" t="s">
        <v>284</v>
      </c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</row>
    <row r="93" spans="1:23" ht="9" customHeight="1">
      <c r="A93" s="94" t="s">
        <v>279</v>
      </c>
      <c r="B93" s="95" t="s">
        <v>286</v>
      </c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</row>
    <row r="94" spans="1:23" ht="9" customHeight="1">
      <c r="A94" s="94" t="s">
        <v>281</v>
      </c>
      <c r="B94" s="95" t="s">
        <v>288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</row>
    <row r="95" spans="1:23" ht="9" customHeight="1">
      <c r="A95" s="94" t="s">
        <v>283</v>
      </c>
      <c r="B95" s="95" t="s">
        <v>290</v>
      </c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</row>
    <row r="96" spans="1:23" ht="9" customHeight="1">
      <c r="A96" s="94" t="s">
        <v>285</v>
      </c>
      <c r="B96" s="95" t="s">
        <v>292</v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</row>
    <row r="97" spans="1:23" ht="9" customHeight="1">
      <c r="A97" s="94" t="s">
        <v>287</v>
      </c>
      <c r="B97" s="95" t="s">
        <v>294</v>
      </c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</row>
    <row r="98" spans="1:23" ht="9" customHeight="1">
      <c r="A98" s="94" t="s">
        <v>289</v>
      </c>
      <c r="B98" s="95" t="s">
        <v>296</v>
      </c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</row>
    <row r="99" spans="1:23" ht="9" customHeight="1">
      <c r="A99" s="94" t="s">
        <v>291</v>
      </c>
      <c r="B99" s="95" t="s">
        <v>298</v>
      </c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</row>
    <row r="100" spans="1:23" ht="9" customHeight="1">
      <c r="A100" s="94" t="s">
        <v>293</v>
      </c>
      <c r="B100" s="95" t="s">
        <v>300</v>
      </c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</row>
    <row r="101" spans="1:23" ht="9" customHeight="1">
      <c r="A101" s="94" t="s">
        <v>295</v>
      </c>
      <c r="B101" s="95" t="s">
        <v>302</v>
      </c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</row>
    <row r="102" spans="1:23" ht="9" customHeight="1">
      <c r="A102" s="94" t="s">
        <v>297</v>
      </c>
      <c r="B102" s="95" t="s">
        <v>304</v>
      </c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</row>
    <row r="103" spans="1:23" ht="9" customHeight="1">
      <c r="A103" s="94" t="s">
        <v>299</v>
      </c>
      <c r="B103" s="95" t="s">
        <v>306</v>
      </c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</row>
    <row r="104" spans="1:23" ht="9" customHeight="1">
      <c r="A104" s="94" t="s">
        <v>301</v>
      </c>
      <c r="B104" s="95" t="s">
        <v>308</v>
      </c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</row>
    <row r="105" spans="1:23" ht="9" customHeight="1">
      <c r="A105" s="94" t="s">
        <v>303</v>
      </c>
      <c r="B105" s="95" t="s">
        <v>310</v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</row>
    <row r="106" spans="1:23" ht="9" customHeight="1">
      <c r="A106" s="94" t="s">
        <v>305</v>
      </c>
      <c r="B106" s="95" t="s">
        <v>312</v>
      </c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</row>
    <row r="107" spans="1:23" ht="9" customHeight="1">
      <c r="A107" s="94" t="s">
        <v>307</v>
      </c>
      <c r="B107" s="95" t="s">
        <v>314</v>
      </c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</row>
    <row r="108" spans="1:23" ht="9" customHeight="1">
      <c r="A108" s="94" t="s">
        <v>309</v>
      </c>
      <c r="B108" s="95" t="s">
        <v>316</v>
      </c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</row>
    <row r="109" spans="1:23" ht="9" customHeight="1">
      <c r="A109" s="94" t="s">
        <v>311</v>
      </c>
      <c r="B109" s="95" t="s">
        <v>318</v>
      </c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</row>
    <row r="110" spans="1:23" ht="9" customHeight="1">
      <c r="A110" s="94" t="s">
        <v>313</v>
      </c>
      <c r="B110" s="95" t="s">
        <v>320</v>
      </c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</row>
    <row r="111" spans="1:23" ht="9" customHeight="1">
      <c r="A111" s="94" t="s">
        <v>315</v>
      </c>
      <c r="B111" s="95" t="s">
        <v>322</v>
      </c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</row>
    <row r="112" spans="1:23" ht="9" customHeight="1">
      <c r="A112" s="94" t="s">
        <v>317</v>
      </c>
      <c r="B112" s="95" t="s">
        <v>2218</v>
      </c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</row>
    <row r="113" spans="1:23" ht="9" customHeight="1">
      <c r="A113" s="94" t="s">
        <v>319</v>
      </c>
      <c r="B113" s="95" t="s">
        <v>326</v>
      </c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</row>
    <row r="114" spans="1:23" ht="9" customHeight="1">
      <c r="A114" s="94" t="s">
        <v>321</v>
      </c>
      <c r="B114" s="95" t="s">
        <v>328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</row>
    <row r="115" spans="1:23" ht="9" customHeight="1">
      <c r="A115" s="94" t="s">
        <v>323</v>
      </c>
      <c r="B115" s="95" t="s">
        <v>330</v>
      </c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</row>
    <row r="116" spans="1:23" ht="9" customHeight="1">
      <c r="A116" s="94" t="s">
        <v>324</v>
      </c>
      <c r="B116" s="95" t="s">
        <v>332</v>
      </c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</row>
    <row r="117" spans="1:23" ht="9" customHeight="1">
      <c r="A117" s="94" t="s">
        <v>325</v>
      </c>
      <c r="B117" s="95" t="s">
        <v>334</v>
      </c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</row>
    <row r="118" spans="1:23" ht="9" customHeight="1">
      <c r="A118" s="94" t="s">
        <v>327</v>
      </c>
      <c r="B118" s="95" t="s">
        <v>336</v>
      </c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</row>
    <row r="119" spans="1:23" ht="9" customHeight="1">
      <c r="A119" s="94" t="s">
        <v>329</v>
      </c>
      <c r="B119" s="95" t="s">
        <v>338</v>
      </c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</row>
    <row r="120" spans="1:23" ht="9" customHeight="1">
      <c r="A120" s="94" t="s">
        <v>331</v>
      </c>
      <c r="B120" s="95" t="s">
        <v>340</v>
      </c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</row>
    <row r="121" spans="1:23" ht="9" customHeight="1">
      <c r="A121" s="94" t="s">
        <v>333</v>
      </c>
      <c r="B121" s="95" t="s">
        <v>342</v>
      </c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</row>
    <row r="122" spans="1:23" ht="9" customHeight="1">
      <c r="A122" s="94" t="s">
        <v>335</v>
      </c>
      <c r="B122" s="95" t="s">
        <v>344</v>
      </c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</row>
    <row r="123" spans="1:23" ht="9" customHeight="1">
      <c r="A123" s="94" t="s">
        <v>337</v>
      </c>
      <c r="B123" s="95" t="s">
        <v>2219</v>
      </c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</row>
    <row r="124" spans="1:23" ht="9" customHeight="1">
      <c r="A124" s="94" t="s">
        <v>339</v>
      </c>
      <c r="B124" s="95" t="s">
        <v>347</v>
      </c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</row>
    <row r="125" spans="1:23" ht="9" customHeight="1">
      <c r="A125" s="94" t="s">
        <v>341</v>
      </c>
      <c r="B125" s="95" t="s">
        <v>349</v>
      </c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</row>
    <row r="126" spans="1:23" ht="9" customHeight="1">
      <c r="A126" s="94" t="s">
        <v>343</v>
      </c>
      <c r="B126" s="95" t="s">
        <v>351</v>
      </c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</row>
    <row r="127" spans="1:23" ht="9" customHeight="1">
      <c r="A127" s="94" t="s">
        <v>345</v>
      </c>
      <c r="B127" s="95" t="s">
        <v>353</v>
      </c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</row>
    <row r="128" spans="1:23" ht="9" customHeight="1">
      <c r="A128" s="94" t="s">
        <v>346</v>
      </c>
      <c r="B128" s="95" t="s">
        <v>355</v>
      </c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</row>
    <row r="129" spans="1:23" ht="9" customHeight="1">
      <c r="A129" s="94" t="s">
        <v>348</v>
      </c>
      <c r="B129" s="95" t="s">
        <v>357</v>
      </c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</row>
    <row r="130" spans="1:23" ht="9" customHeight="1">
      <c r="A130" s="94" t="s">
        <v>350</v>
      </c>
      <c r="B130" s="95" t="s">
        <v>359</v>
      </c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</row>
    <row r="131" spans="1:23" ht="9" customHeight="1">
      <c r="A131" s="94" t="s">
        <v>352</v>
      </c>
      <c r="B131" s="95" t="s">
        <v>2220</v>
      </c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</row>
    <row r="132" spans="1:23" ht="9" customHeight="1">
      <c r="A132" s="94" t="s">
        <v>354</v>
      </c>
      <c r="B132" s="95" t="s">
        <v>362</v>
      </c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</row>
    <row r="133" spans="1:23" ht="9" customHeight="1">
      <c r="A133" s="94" t="s">
        <v>356</v>
      </c>
      <c r="B133" s="95" t="s">
        <v>364</v>
      </c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</row>
    <row r="134" spans="1:23" ht="9" customHeight="1">
      <c r="A134" s="94" t="s">
        <v>358</v>
      </c>
      <c r="B134" s="95" t="s">
        <v>366</v>
      </c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</row>
    <row r="135" spans="1:23" ht="9" customHeight="1">
      <c r="A135" s="94" t="s">
        <v>360</v>
      </c>
      <c r="B135" s="95" t="s">
        <v>368</v>
      </c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</row>
    <row r="136" spans="1:23" ht="9" customHeight="1">
      <c r="A136" s="94" t="s">
        <v>361</v>
      </c>
      <c r="B136" s="95" t="s">
        <v>370</v>
      </c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</row>
    <row r="137" spans="1:23" ht="9" customHeight="1">
      <c r="A137" s="94" t="s">
        <v>363</v>
      </c>
      <c r="B137" s="95" t="s">
        <v>372</v>
      </c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</row>
    <row r="138" spans="1:23" ht="9" customHeight="1">
      <c r="A138" s="94" t="s">
        <v>365</v>
      </c>
      <c r="B138" s="95" t="s">
        <v>374</v>
      </c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</row>
    <row r="139" spans="1:23" ht="9" customHeight="1">
      <c r="A139" s="94" t="s">
        <v>367</v>
      </c>
      <c r="B139" s="95" t="s">
        <v>376</v>
      </c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</row>
    <row r="140" spans="1:23" ht="9" customHeight="1">
      <c r="A140" s="94" t="s">
        <v>369</v>
      </c>
      <c r="B140" s="95" t="s">
        <v>378</v>
      </c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</row>
    <row r="141" spans="1:23" ht="9" customHeight="1">
      <c r="A141" s="94" t="s">
        <v>371</v>
      </c>
      <c r="B141" s="95" t="s">
        <v>380</v>
      </c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</row>
    <row r="142" spans="1:23" ht="9" customHeight="1">
      <c r="A142" s="94" t="s">
        <v>373</v>
      </c>
      <c r="B142" s="95" t="s">
        <v>382</v>
      </c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</row>
    <row r="143" spans="1:23" ht="9" customHeight="1">
      <c r="A143" s="94" t="s">
        <v>375</v>
      </c>
      <c r="B143" s="95" t="s">
        <v>384</v>
      </c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</row>
    <row r="144" spans="1:23" ht="9" customHeight="1">
      <c r="A144" s="94" t="s">
        <v>377</v>
      </c>
      <c r="B144" s="95" t="s">
        <v>386</v>
      </c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</row>
    <row r="145" spans="1:23" ht="9" customHeight="1">
      <c r="A145" s="94" t="s">
        <v>379</v>
      </c>
      <c r="B145" s="95" t="s">
        <v>388</v>
      </c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</row>
    <row r="146" spans="1:23" ht="9" customHeight="1">
      <c r="A146" s="94" t="s">
        <v>381</v>
      </c>
      <c r="B146" s="95" t="s">
        <v>390</v>
      </c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</row>
    <row r="147" spans="1:23" ht="9" customHeight="1">
      <c r="A147" s="94" t="s">
        <v>383</v>
      </c>
      <c r="B147" s="95" t="s">
        <v>392</v>
      </c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</row>
    <row r="148" spans="1:23" ht="9" customHeight="1">
      <c r="A148" s="94" t="s">
        <v>385</v>
      </c>
      <c r="B148" s="95" t="s">
        <v>394</v>
      </c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</row>
    <row r="149" spans="1:23" ht="9" customHeight="1">
      <c r="A149" s="94" t="s">
        <v>387</v>
      </c>
      <c r="B149" s="95" t="s">
        <v>396</v>
      </c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</row>
    <row r="150" spans="1:23" ht="9" customHeight="1">
      <c r="A150" s="94" t="s">
        <v>389</v>
      </c>
      <c r="B150" s="95" t="s">
        <v>398</v>
      </c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</row>
    <row r="151" spans="1:23" ht="9" customHeight="1">
      <c r="A151" s="94" t="s">
        <v>391</v>
      </c>
      <c r="B151" s="95" t="s">
        <v>400</v>
      </c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</row>
    <row r="152" spans="1:23" ht="9" customHeight="1">
      <c r="A152" s="94" t="s">
        <v>393</v>
      </c>
      <c r="B152" s="95" t="s">
        <v>402</v>
      </c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</row>
    <row r="153" spans="1:23" ht="9" customHeight="1">
      <c r="A153" s="94" t="s">
        <v>395</v>
      </c>
      <c r="B153" s="95" t="s">
        <v>404</v>
      </c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</row>
    <row r="154" spans="1:23" ht="9" customHeight="1">
      <c r="A154" s="94" t="s">
        <v>397</v>
      </c>
      <c r="B154" s="95" t="s">
        <v>406</v>
      </c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</row>
    <row r="155" spans="1:23" ht="9" customHeight="1">
      <c r="A155" s="94" t="s">
        <v>399</v>
      </c>
      <c r="B155" s="95" t="s">
        <v>408</v>
      </c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</row>
    <row r="156" spans="1:23" ht="9" customHeight="1">
      <c r="A156" s="94" t="s">
        <v>401</v>
      </c>
      <c r="B156" s="95" t="s">
        <v>410</v>
      </c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</row>
    <row r="157" spans="1:23" ht="9" customHeight="1">
      <c r="A157" s="94" t="s">
        <v>403</v>
      </c>
      <c r="B157" s="95" t="s">
        <v>412</v>
      </c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</row>
    <row r="158" spans="1:23" ht="9" customHeight="1">
      <c r="A158" s="94" t="s">
        <v>405</v>
      </c>
      <c r="B158" s="95" t="s">
        <v>414</v>
      </c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</row>
    <row r="159" spans="1:23" ht="9" customHeight="1">
      <c r="A159" s="94" t="s">
        <v>407</v>
      </c>
      <c r="B159" s="95" t="s">
        <v>415</v>
      </c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</row>
    <row r="160" spans="1:23" ht="9" customHeight="1">
      <c r="A160" s="94" t="s">
        <v>409</v>
      </c>
      <c r="B160" s="95" t="s">
        <v>416</v>
      </c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</row>
    <row r="161" spans="1:23" ht="9" customHeight="1">
      <c r="A161" s="94" t="s">
        <v>411</v>
      </c>
      <c r="B161" s="95" t="s">
        <v>417</v>
      </c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</row>
    <row r="162" spans="1:23" ht="9" customHeight="1">
      <c r="A162" s="94" t="s">
        <v>413</v>
      </c>
      <c r="B162" s="95" t="s">
        <v>418</v>
      </c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</row>
    <row r="163" spans="1:23" ht="9" customHeight="1">
      <c r="A163" s="94" t="s">
        <v>419</v>
      </c>
      <c r="B163" s="95" t="s">
        <v>424</v>
      </c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</row>
    <row r="164" spans="1:23" ht="9" customHeight="1">
      <c r="A164" s="94" t="s">
        <v>420</v>
      </c>
      <c r="B164" s="95" t="s">
        <v>426</v>
      </c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</row>
    <row r="165" spans="1:23" ht="9" customHeight="1">
      <c r="A165" s="94" t="s">
        <v>421</v>
      </c>
      <c r="B165" s="95" t="s">
        <v>428</v>
      </c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</row>
    <row r="166" spans="1:23" ht="9" customHeight="1">
      <c r="A166" s="94" t="s">
        <v>422</v>
      </c>
      <c r="B166" s="95" t="s">
        <v>430</v>
      </c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</row>
    <row r="167" spans="1:23" ht="9" customHeight="1">
      <c r="A167" s="94" t="s">
        <v>423</v>
      </c>
      <c r="B167" s="95" t="s">
        <v>432</v>
      </c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</row>
    <row r="168" spans="1:23" ht="9" customHeight="1">
      <c r="A168" s="94" t="s">
        <v>425</v>
      </c>
      <c r="B168" s="95" t="s">
        <v>434</v>
      </c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</row>
    <row r="169" spans="1:23" ht="9" customHeight="1">
      <c r="A169" s="94" t="s">
        <v>427</v>
      </c>
      <c r="B169" s="95" t="s">
        <v>436</v>
      </c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</row>
    <row r="170" spans="1:23" ht="9" customHeight="1">
      <c r="A170" s="94" t="s">
        <v>429</v>
      </c>
      <c r="B170" s="95" t="s">
        <v>438</v>
      </c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</row>
    <row r="171" spans="1:23" ht="9" customHeight="1">
      <c r="A171" s="94" t="s">
        <v>431</v>
      </c>
      <c r="B171" s="95" t="s">
        <v>440</v>
      </c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</row>
    <row r="172" spans="1:23" ht="9" customHeight="1">
      <c r="A172" s="94" t="s">
        <v>433</v>
      </c>
      <c r="B172" s="95" t="s">
        <v>442</v>
      </c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</row>
    <row r="173" spans="1:23" ht="9" customHeight="1">
      <c r="A173" s="94" t="s">
        <v>435</v>
      </c>
      <c r="B173" s="95" t="s">
        <v>444</v>
      </c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</row>
    <row r="174" spans="1:23" ht="9" customHeight="1">
      <c r="A174" s="94" t="s">
        <v>437</v>
      </c>
      <c r="B174" s="95" t="s">
        <v>446</v>
      </c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</row>
    <row r="175" spans="1:23" ht="9" customHeight="1">
      <c r="A175" s="94" t="s">
        <v>439</v>
      </c>
      <c r="B175" s="95" t="s">
        <v>448</v>
      </c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</row>
    <row r="176" spans="1:23" ht="9" customHeight="1">
      <c r="A176" s="94" t="s">
        <v>441</v>
      </c>
      <c r="B176" s="95" t="s">
        <v>450</v>
      </c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</row>
    <row r="177" spans="1:23" ht="9" customHeight="1">
      <c r="A177" s="94" t="s">
        <v>443</v>
      </c>
      <c r="B177" s="95" t="s">
        <v>452</v>
      </c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</row>
    <row r="178" spans="1:23" ht="9" customHeight="1">
      <c r="A178" s="94" t="s">
        <v>445</v>
      </c>
      <c r="B178" s="95" t="s">
        <v>454</v>
      </c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</row>
    <row r="179" spans="1:23" ht="9" customHeight="1">
      <c r="A179" s="94" t="s">
        <v>447</v>
      </c>
      <c r="B179" s="95" t="s">
        <v>456</v>
      </c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</row>
    <row r="180" spans="1:23" ht="9" customHeight="1">
      <c r="A180" s="94" t="s">
        <v>449</v>
      </c>
      <c r="B180" s="95" t="s">
        <v>458</v>
      </c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</row>
    <row r="181" spans="1:23" ht="9" customHeight="1">
      <c r="A181" s="94" t="s">
        <v>451</v>
      </c>
      <c r="B181" s="95" t="s">
        <v>460</v>
      </c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</row>
    <row r="182" spans="1:23" ht="9" customHeight="1">
      <c r="A182" s="94" t="s">
        <v>453</v>
      </c>
      <c r="B182" s="95" t="s">
        <v>462</v>
      </c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</row>
    <row r="183" spans="1:23" ht="9" customHeight="1">
      <c r="A183" s="94" t="s">
        <v>455</v>
      </c>
      <c r="B183" s="95" t="s">
        <v>464</v>
      </c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</row>
    <row r="184" spans="1:23" ht="9" customHeight="1">
      <c r="A184" s="94" t="s">
        <v>457</v>
      </c>
      <c r="B184" s="95" t="s">
        <v>466</v>
      </c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</row>
    <row r="185" spans="1:23" ht="9" customHeight="1">
      <c r="A185" s="94" t="s">
        <v>459</v>
      </c>
      <c r="B185" s="95" t="s">
        <v>468</v>
      </c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</row>
    <row r="186" spans="1:23" ht="9" customHeight="1">
      <c r="A186" s="94" t="s">
        <v>461</v>
      </c>
      <c r="B186" s="95" t="s">
        <v>470</v>
      </c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</row>
    <row r="187" spans="1:23" ht="9" customHeight="1">
      <c r="A187" s="94" t="s">
        <v>463</v>
      </c>
      <c r="B187" s="95" t="s">
        <v>472</v>
      </c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</row>
    <row r="188" spans="1:23" ht="9" customHeight="1">
      <c r="A188" s="94" t="s">
        <v>465</v>
      </c>
      <c r="B188" s="95" t="s">
        <v>474</v>
      </c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</row>
    <row r="189" spans="1:23" ht="9" customHeight="1">
      <c r="A189" s="94" t="s">
        <v>467</v>
      </c>
      <c r="B189" s="95" t="s">
        <v>476</v>
      </c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</row>
    <row r="190" spans="1:23" ht="9" customHeight="1">
      <c r="A190" s="94" t="s">
        <v>469</v>
      </c>
      <c r="B190" s="95" t="s">
        <v>478</v>
      </c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</row>
    <row r="191" spans="1:23" ht="9" customHeight="1">
      <c r="A191" s="94" t="s">
        <v>471</v>
      </c>
      <c r="B191" s="95" t="s">
        <v>480</v>
      </c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</row>
    <row r="192" spans="1:23" ht="9" customHeight="1">
      <c r="A192" s="94" t="s">
        <v>473</v>
      </c>
      <c r="B192" s="95" t="s">
        <v>482</v>
      </c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</row>
    <row r="193" spans="1:23" ht="9" customHeight="1">
      <c r="A193" s="94" t="s">
        <v>475</v>
      </c>
      <c r="B193" s="95" t="s">
        <v>484</v>
      </c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</row>
    <row r="194" spans="1:23" ht="9" customHeight="1">
      <c r="A194" s="94" t="s">
        <v>477</v>
      </c>
      <c r="B194" s="95" t="s">
        <v>486</v>
      </c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</row>
    <row r="195" spans="1:23" ht="9" customHeight="1">
      <c r="A195" s="94" t="s">
        <v>479</v>
      </c>
      <c r="B195" s="95" t="s">
        <v>487</v>
      </c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</row>
    <row r="196" spans="1:23" ht="9" customHeight="1">
      <c r="A196" s="94" t="s">
        <v>481</v>
      </c>
      <c r="B196" s="95" t="s">
        <v>488</v>
      </c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</row>
    <row r="197" spans="1:23" ht="9" customHeight="1">
      <c r="A197" s="94" t="s">
        <v>483</v>
      </c>
      <c r="B197" s="95" t="s">
        <v>2221</v>
      </c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</row>
    <row r="198" spans="1:23" ht="9" customHeight="1">
      <c r="A198" s="94" t="s">
        <v>485</v>
      </c>
      <c r="B198" s="95" t="s">
        <v>2222</v>
      </c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</row>
    <row r="199" spans="1:23" ht="9" customHeight="1">
      <c r="A199" s="94"/>
      <c r="B199" s="95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</row>
    <row r="200" spans="1:23" ht="9" customHeight="1">
      <c r="A200" s="94"/>
      <c r="B200" s="95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</row>
    <row r="201" spans="1:23" ht="9" customHeight="1">
      <c r="A201" s="94"/>
      <c r="B201" s="95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</row>
    <row r="202" spans="1:23" ht="9" customHeight="1">
      <c r="A202" s="94"/>
      <c r="B202" s="95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</row>
    <row r="203" spans="1:23" ht="9" customHeight="1">
      <c r="A203" s="94"/>
      <c r="B203" s="254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</row>
    <row r="204" spans="1:23" ht="9" customHeight="1">
      <c r="A204" s="94"/>
      <c r="B204" s="95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</row>
    <row r="205" spans="1:23" ht="9" customHeight="1">
      <c r="A205" s="94"/>
      <c r="B205" s="95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</row>
    <row r="206" spans="1:23" ht="9" customHeight="1">
      <c r="A206" s="94"/>
      <c r="B206" s="95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</row>
    <row r="207" spans="1:23" ht="9" customHeight="1">
      <c r="A207" s="103" t="s">
        <v>489</v>
      </c>
      <c r="B207" s="104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</row>
    <row r="208" spans="1:23" ht="9" customHeight="1">
      <c r="A208" s="96" t="s">
        <v>490</v>
      </c>
      <c r="B208" s="97" t="s">
        <v>491</v>
      </c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</row>
    <row r="209" spans="1:23" ht="9" customHeight="1">
      <c r="A209" s="96" t="s">
        <v>492</v>
      </c>
      <c r="B209" s="97" t="s">
        <v>493</v>
      </c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</row>
    <row r="210" spans="1:23" ht="9" customHeight="1">
      <c r="A210" s="96" t="s">
        <v>494</v>
      </c>
      <c r="B210" s="97" t="s">
        <v>495</v>
      </c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</row>
    <row r="211" spans="1:23" ht="9" customHeight="1">
      <c r="A211" s="96" t="s">
        <v>496</v>
      </c>
      <c r="B211" s="97" t="s">
        <v>497</v>
      </c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</row>
    <row r="212" spans="1:23" ht="9" customHeight="1">
      <c r="A212" s="96" t="s">
        <v>498</v>
      </c>
      <c r="B212" s="97" t="s">
        <v>499</v>
      </c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</row>
    <row r="213" spans="1:23" ht="9" customHeight="1">
      <c r="A213" s="96" t="s">
        <v>500</v>
      </c>
      <c r="B213" s="97" t="s">
        <v>2223</v>
      </c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</row>
    <row r="214" spans="1:23" ht="9" customHeight="1">
      <c r="A214" s="96" t="s">
        <v>501</v>
      </c>
      <c r="B214" s="97" t="s">
        <v>502</v>
      </c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</row>
    <row r="215" spans="1:23" ht="9" customHeight="1">
      <c r="A215" s="96" t="s">
        <v>503</v>
      </c>
      <c r="B215" s="97" t="s">
        <v>504</v>
      </c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</row>
    <row r="216" spans="1:23" ht="9" customHeight="1">
      <c r="A216" s="96" t="s">
        <v>505</v>
      </c>
      <c r="B216" s="97" t="s">
        <v>506</v>
      </c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</row>
    <row r="217" spans="1:23" ht="9" customHeight="1">
      <c r="A217" s="96" t="s">
        <v>507</v>
      </c>
      <c r="B217" s="97" t="s">
        <v>509</v>
      </c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</row>
    <row r="218" spans="1:23" ht="9" customHeight="1">
      <c r="A218" s="96" t="s">
        <v>508</v>
      </c>
      <c r="B218" s="97" t="s">
        <v>511</v>
      </c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</row>
    <row r="219" spans="1:23" ht="9" customHeight="1">
      <c r="A219" s="96" t="s">
        <v>510</v>
      </c>
      <c r="B219" s="97" t="s">
        <v>513</v>
      </c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</row>
    <row r="220" spans="1:23" ht="9" customHeight="1">
      <c r="A220" s="94" t="s">
        <v>512</v>
      </c>
      <c r="B220" s="95" t="s">
        <v>515</v>
      </c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</row>
    <row r="221" spans="1:23" ht="9" customHeight="1">
      <c r="A221" s="94" t="s">
        <v>514</v>
      </c>
      <c r="B221" s="95" t="s">
        <v>517</v>
      </c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</row>
    <row r="222" spans="1:23" ht="9" customHeight="1">
      <c r="A222" s="94" t="s">
        <v>516</v>
      </c>
      <c r="B222" s="95" t="s">
        <v>519</v>
      </c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</row>
    <row r="223" spans="1:23" ht="9" customHeight="1">
      <c r="A223" s="94" t="s">
        <v>518</v>
      </c>
      <c r="B223" s="95" t="s">
        <v>521</v>
      </c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</row>
    <row r="224" spans="1:23" ht="9" customHeight="1">
      <c r="A224" s="94" t="s">
        <v>520</v>
      </c>
      <c r="B224" s="95" t="s">
        <v>523</v>
      </c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</row>
    <row r="225" spans="1:23" ht="9" customHeight="1">
      <c r="A225" s="94" t="s">
        <v>522</v>
      </c>
      <c r="B225" s="95" t="s">
        <v>525</v>
      </c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</row>
    <row r="226" spans="1:23" ht="9" customHeight="1">
      <c r="A226" s="94" t="s">
        <v>524</v>
      </c>
      <c r="B226" s="95" t="s">
        <v>527</v>
      </c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</row>
    <row r="227" spans="1:23" ht="9" customHeight="1">
      <c r="A227" s="94" t="s">
        <v>526</v>
      </c>
      <c r="B227" s="95" t="s">
        <v>529</v>
      </c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</row>
    <row r="228" spans="1:23" ht="9" customHeight="1">
      <c r="A228" s="94" t="s">
        <v>528</v>
      </c>
      <c r="B228" s="95" t="s">
        <v>531</v>
      </c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</row>
    <row r="229" spans="1:23" ht="9" customHeight="1">
      <c r="A229" s="94" t="s">
        <v>530</v>
      </c>
      <c r="B229" s="95" t="s">
        <v>533</v>
      </c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</row>
    <row r="230" spans="1:23" ht="9" customHeight="1">
      <c r="A230" s="94" t="s">
        <v>532</v>
      </c>
      <c r="B230" s="95" t="s">
        <v>2224</v>
      </c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</row>
    <row r="231" spans="1:23" ht="9" customHeight="1">
      <c r="A231" s="94" t="s">
        <v>2225</v>
      </c>
      <c r="B231" s="95" t="s">
        <v>2226</v>
      </c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</row>
    <row r="232" spans="1:23" ht="9" customHeight="1">
      <c r="A232" s="103" t="s">
        <v>534</v>
      </c>
      <c r="B232" s="104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</row>
    <row r="233" spans="1:23" ht="9" customHeight="1">
      <c r="A233" s="96" t="s">
        <v>535</v>
      </c>
      <c r="B233" s="97" t="s">
        <v>536</v>
      </c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</row>
    <row r="234" spans="1:23" ht="9" customHeight="1">
      <c r="A234" s="96" t="s">
        <v>537</v>
      </c>
      <c r="B234" s="97" t="s">
        <v>538</v>
      </c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</row>
    <row r="235" spans="1:23" ht="9" customHeight="1">
      <c r="A235" s="96" t="s">
        <v>539</v>
      </c>
      <c r="B235" s="97" t="s">
        <v>540</v>
      </c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</row>
    <row r="236" spans="1:23" ht="9" customHeight="1">
      <c r="A236" s="96" t="s">
        <v>541</v>
      </c>
      <c r="B236" s="97" t="s">
        <v>542</v>
      </c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</row>
    <row r="237" spans="1:23" ht="9" customHeight="1">
      <c r="A237" s="96" t="s">
        <v>543</v>
      </c>
      <c r="B237" s="97" t="s">
        <v>544</v>
      </c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</row>
    <row r="238" spans="1:23" ht="9" customHeight="1">
      <c r="A238" s="96" t="s">
        <v>545</v>
      </c>
      <c r="B238" s="97" t="s">
        <v>546</v>
      </c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</row>
    <row r="239" spans="1:23" ht="9" customHeight="1">
      <c r="A239" s="96" t="s">
        <v>547</v>
      </c>
      <c r="B239" s="97" t="s">
        <v>548</v>
      </c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</row>
    <row r="240" spans="1:23" ht="9" customHeight="1">
      <c r="A240" s="94" t="s">
        <v>549</v>
      </c>
      <c r="B240" s="95" t="s">
        <v>550</v>
      </c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</row>
    <row r="241" spans="1:23" ht="9" customHeight="1">
      <c r="A241" s="94" t="s">
        <v>551</v>
      </c>
      <c r="B241" s="95" t="s">
        <v>552</v>
      </c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</row>
    <row r="242" spans="1:23" ht="9" customHeight="1">
      <c r="A242" s="94" t="s">
        <v>553</v>
      </c>
      <c r="B242" s="95" t="s">
        <v>554</v>
      </c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</row>
    <row r="243" spans="1:23" ht="9" customHeight="1">
      <c r="A243" s="94" t="s">
        <v>555</v>
      </c>
      <c r="B243" s="95" t="s">
        <v>556</v>
      </c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</row>
    <row r="244" spans="1:23" ht="9" customHeight="1">
      <c r="A244" s="94" t="s">
        <v>557</v>
      </c>
      <c r="B244" s="95" t="s">
        <v>558</v>
      </c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</row>
    <row r="245" spans="1:23" ht="9" customHeight="1">
      <c r="A245" s="94" t="s">
        <v>559</v>
      </c>
      <c r="B245" s="95" t="s">
        <v>560</v>
      </c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</row>
    <row r="246" spans="1:23" ht="9" customHeight="1">
      <c r="A246" s="94" t="s">
        <v>561</v>
      </c>
      <c r="B246" s="95" t="s">
        <v>562</v>
      </c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</row>
    <row r="247" spans="1:23" ht="9" customHeight="1">
      <c r="A247" s="94" t="s">
        <v>563</v>
      </c>
      <c r="B247" s="95" t="s">
        <v>564</v>
      </c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</row>
    <row r="248" spans="1:23" ht="9" customHeight="1">
      <c r="A248" s="94" t="s">
        <v>565</v>
      </c>
      <c r="B248" s="95" t="s">
        <v>566</v>
      </c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</row>
    <row r="249" spans="1:23" ht="9" customHeight="1">
      <c r="A249" s="94" t="s">
        <v>567</v>
      </c>
      <c r="B249" s="95" t="s">
        <v>568</v>
      </c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</row>
    <row r="250" spans="1:23" ht="9" customHeight="1">
      <c r="A250" s="94" t="s">
        <v>569</v>
      </c>
      <c r="B250" s="95" t="s">
        <v>570</v>
      </c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</row>
    <row r="251" spans="1:23" ht="9" customHeight="1">
      <c r="A251" s="94" t="s">
        <v>571</v>
      </c>
      <c r="B251" s="95" t="s">
        <v>572</v>
      </c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</row>
    <row r="252" spans="1:23" ht="9" customHeight="1">
      <c r="A252" s="94" t="s">
        <v>573</v>
      </c>
      <c r="B252" s="95" t="s">
        <v>574</v>
      </c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</row>
    <row r="253" spans="1:23" ht="9" customHeight="1">
      <c r="A253" s="94" t="s">
        <v>575</v>
      </c>
      <c r="B253" s="95" t="s">
        <v>493</v>
      </c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</row>
    <row r="254" spans="1:23" ht="9" customHeight="1">
      <c r="A254" s="94" t="s">
        <v>576</v>
      </c>
      <c r="B254" s="95" t="s">
        <v>577</v>
      </c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</row>
    <row r="255" spans="1:23" ht="9" customHeight="1">
      <c r="A255" s="94" t="s">
        <v>578</v>
      </c>
      <c r="B255" s="95" t="s">
        <v>579</v>
      </c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</row>
    <row r="256" spans="1:23" ht="9" customHeight="1">
      <c r="A256" s="94" t="s">
        <v>580</v>
      </c>
      <c r="B256" s="95" t="s">
        <v>581</v>
      </c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</row>
    <row r="257" spans="1:23" ht="9" customHeight="1">
      <c r="A257" s="94" t="s">
        <v>582</v>
      </c>
      <c r="B257" s="95" t="s">
        <v>583</v>
      </c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</row>
    <row r="258" spans="1:23" ht="9" customHeight="1">
      <c r="A258" s="94" t="s">
        <v>584</v>
      </c>
      <c r="B258" s="95" t="s">
        <v>585</v>
      </c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</row>
    <row r="259" spans="1:23" ht="9" customHeight="1">
      <c r="A259" s="94" t="s">
        <v>586</v>
      </c>
      <c r="B259" s="95" t="s">
        <v>587</v>
      </c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</row>
    <row r="260" spans="1:23" ht="9" customHeight="1">
      <c r="A260" s="94" t="s">
        <v>588</v>
      </c>
      <c r="B260" s="95" t="s">
        <v>589</v>
      </c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</row>
    <row r="261" spans="1:23" ht="9" customHeight="1">
      <c r="A261" s="94" t="s">
        <v>590</v>
      </c>
      <c r="B261" s="95" t="s">
        <v>591</v>
      </c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</row>
    <row r="262" spans="1:23" ht="9" customHeight="1">
      <c r="A262" s="94" t="s">
        <v>592</v>
      </c>
      <c r="B262" s="95" t="s">
        <v>593</v>
      </c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</row>
    <row r="263" spans="1:23" ht="9" customHeight="1">
      <c r="A263" s="94" t="s">
        <v>594</v>
      </c>
      <c r="B263" s="95" t="s">
        <v>595</v>
      </c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</row>
    <row r="264" spans="1:23" ht="9" customHeight="1">
      <c r="A264" s="94" t="s">
        <v>596</v>
      </c>
      <c r="B264" s="95" t="s">
        <v>597</v>
      </c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</row>
    <row r="265" spans="1:23" ht="9" customHeight="1">
      <c r="A265" s="94" t="s">
        <v>598</v>
      </c>
      <c r="B265" s="95" t="s">
        <v>599</v>
      </c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</row>
    <row r="266" spans="1:23" ht="9" customHeight="1">
      <c r="A266" s="94" t="s">
        <v>600</v>
      </c>
      <c r="B266" s="95" t="s">
        <v>601</v>
      </c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</row>
    <row r="267" spans="1:23" ht="9" customHeight="1">
      <c r="A267" s="94" t="s">
        <v>602</v>
      </c>
      <c r="B267" s="95" t="s">
        <v>603</v>
      </c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</row>
    <row r="268" spans="1:23" ht="9" customHeight="1">
      <c r="A268" s="94" t="s">
        <v>604</v>
      </c>
      <c r="B268" s="95" t="s">
        <v>605</v>
      </c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</row>
    <row r="269" spans="1:23" ht="9" customHeight="1">
      <c r="A269" s="94" t="s">
        <v>606</v>
      </c>
      <c r="B269" s="95" t="s">
        <v>607</v>
      </c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</row>
    <row r="270" spans="1:23" ht="9" customHeight="1">
      <c r="A270" s="94" t="s">
        <v>608</v>
      </c>
      <c r="B270" s="95" t="s">
        <v>609</v>
      </c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</row>
    <row r="271" spans="1:23" ht="9" customHeight="1">
      <c r="A271" s="94" t="s">
        <v>610</v>
      </c>
      <c r="B271" s="95" t="s">
        <v>611</v>
      </c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</row>
    <row r="272" spans="1:23" ht="9" customHeight="1">
      <c r="A272" s="94" t="s">
        <v>612</v>
      </c>
      <c r="B272" s="95" t="s">
        <v>613</v>
      </c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</row>
    <row r="273" spans="1:23" ht="9" customHeight="1">
      <c r="A273" s="94" t="s">
        <v>614</v>
      </c>
      <c r="B273" s="95" t="s">
        <v>615</v>
      </c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</row>
    <row r="274" spans="1:23" ht="9" customHeight="1">
      <c r="A274" s="94" t="s">
        <v>616</v>
      </c>
      <c r="B274" s="95" t="s">
        <v>617</v>
      </c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</row>
    <row r="275" spans="1:23" ht="9" customHeight="1">
      <c r="A275" s="94" t="s">
        <v>618</v>
      </c>
      <c r="B275" s="95" t="s">
        <v>619</v>
      </c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</row>
    <row r="276" spans="1:23" ht="9" customHeight="1">
      <c r="A276" s="94" t="s">
        <v>620</v>
      </c>
      <c r="B276" s="95" t="s">
        <v>621</v>
      </c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</row>
    <row r="277" spans="1:23" ht="9" customHeight="1">
      <c r="A277" s="94" t="s">
        <v>622</v>
      </c>
      <c r="B277" s="95" t="s">
        <v>623</v>
      </c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</row>
    <row r="278" spans="1:23" ht="9" customHeight="1">
      <c r="A278" s="94" t="s">
        <v>624</v>
      </c>
      <c r="B278" s="95" t="s">
        <v>625</v>
      </c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</row>
    <row r="279" spans="1:23" ht="9" customHeight="1">
      <c r="A279" s="94" t="s">
        <v>626</v>
      </c>
      <c r="B279" s="95" t="s">
        <v>627</v>
      </c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</row>
    <row r="280" spans="1:23" ht="9" customHeight="1">
      <c r="A280" s="94" t="s">
        <v>628</v>
      </c>
      <c r="B280" s="95" t="s">
        <v>629</v>
      </c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</row>
    <row r="281" spans="1:23" ht="9" customHeight="1">
      <c r="A281" s="94" t="s">
        <v>630</v>
      </c>
      <c r="B281" s="95" t="s">
        <v>631</v>
      </c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</row>
    <row r="282" spans="1:23" ht="9" customHeight="1">
      <c r="A282" s="94" t="s">
        <v>632</v>
      </c>
      <c r="B282" s="95" t="s">
        <v>633</v>
      </c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</row>
    <row r="283" spans="1:23" ht="9" customHeight="1">
      <c r="A283" s="94" t="s">
        <v>634</v>
      </c>
      <c r="B283" s="95" t="s">
        <v>635</v>
      </c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</row>
    <row r="284" spans="1:23" ht="9" customHeight="1">
      <c r="A284" s="94" t="s">
        <v>636</v>
      </c>
      <c r="B284" s="95" t="s">
        <v>637</v>
      </c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</row>
    <row r="285" spans="1:23" ht="9" customHeight="1">
      <c r="A285" s="103" t="s">
        <v>638</v>
      </c>
      <c r="B285" s="104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</row>
    <row r="286" spans="1:23" ht="9" customHeight="1">
      <c r="A286" s="96" t="s">
        <v>639</v>
      </c>
      <c r="B286" s="97" t="s">
        <v>640</v>
      </c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</row>
    <row r="287" spans="1:23" ht="9" customHeight="1">
      <c r="A287" s="96" t="s">
        <v>641</v>
      </c>
      <c r="B287" s="97" t="s">
        <v>642</v>
      </c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</row>
    <row r="288" spans="1:23" ht="9" customHeight="1">
      <c r="A288" s="96" t="s">
        <v>643</v>
      </c>
      <c r="B288" s="97" t="s">
        <v>644</v>
      </c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</row>
    <row r="289" spans="1:23" ht="9" customHeight="1">
      <c r="A289" s="96" t="s">
        <v>645</v>
      </c>
      <c r="B289" s="97" t="s">
        <v>646</v>
      </c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</row>
    <row r="290" spans="1:23" ht="9" customHeight="1">
      <c r="A290" s="96" t="s">
        <v>647</v>
      </c>
      <c r="B290" s="97" t="s">
        <v>648</v>
      </c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</row>
    <row r="291" spans="1:23" ht="9" customHeight="1">
      <c r="A291" s="96" t="s">
        <v>649</v>
      </c>
      <c r="B291" s="97" t="s">
        <v>650</v>
      </c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</row>
    <row r="292" spans="1:23" ht="9" customHeight="1">
      <c r="A292" s="96" t="s">
        <v>651</v>
      </c>
      <c r="B292" s="97" t="s">
        <v>652</v>
      </c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</row>
    <row r="293" spans="1:23" ht="9" customHeight="1">
      <c r="A293" s="94" t="s">
        <v>653</v>
      </c>
      <c r="B293" s="95" t="s">
        <v>654</v>
      </c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</row>
    <row r="294" spans="1:23" ht="9" customHeight="1">
      <c r="A294" s="94" t="s">
        <v>655</v>
      </c>
      <c r="B294" s="95" t="s">
        <v>656</v>
      </c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</row>
    <row r="295" spans="1:23" ht="9" customHeight="1">
      <c r="A295" s="94" t="s">
        <v>657</v>
      </c>
      <c r="B295" s="95" t="s">
        <v>658</v>
      </c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</row>
    <row r="296" spans="1:23" ht="9" customHeight="1">
      <c r="A296" s="94" t="s">
        <v>659</v>
      </c>
      <c r="B296" s="95" t="s">
        <v>660</v>
      </c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</row>
    <row r="297" spans="1:23" ht="9" customHeight="1">
      <c r="A297" s="94" t="s">
        <v>661</v>
      </c>
      <c r="B297" s="95" t="s">
        <v>662</v>
      </c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</row>
    <row r="298" spans="1:23" ht="9" customHeight="1">
      <c r="A298" s="94" t="s">
        <v>663</v>
      </c>
      <c r="B298" s="95" t="s">
        <v>664</v>
      </c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</row>
    <row r="299" spans="1:23" ht="9" customHeight="1">
      <c r="A299" s="94" t="s">
        <v>665</v>
      </c>
      <c r="B299" s="95" t="s">
        <v>666</v>
      </c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</row>
    <row r="300" spans="1:23" ht="9" customHeight="1">
      <c r="A300" s="94" t="s">
        <v>667</v>
      </c>
      <c r="B300" s="95" t="s">
        <v>668</v>
      </c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</row>
    <row r="301" spans="1:23" ht="9" customHeight="1">
      <c r="A301" s="94" t="s">
        <v>669</v>
      </c>
      <c r="B301" s="95" t="s">
        <v>670</v>
      </c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</row>
    <row r="302" spans="1:23" ht="9" customHeight="1">
      <c r="A302" s="94" t="s">
        <v>671</v>
      </c>
      <c r="B302" s="95" t="s">
        <v>672</v>
      </c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</row>
    <row r="303" spans="1:23" ht="9" customHeight="1">
      <c r="A303" s="94" t="s">
        <v>673</v>
      </c>
      <c r="B303" s="95" t="s">
        <v>674</v>
      </c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</row>
    <row r="304" spans="1:23" ht="9" customHeight="1">
      <c r="A304" s="255"/>
      <c r="B304" s="256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</row>
    <row r="305" spans="1:23" ht="9" customHeight="1">
      <c r="A305" s="257" t="s">
        <v>675</v>
      </c>
      <c r="B305" s="258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</row>
    <row r="306" spans="1:23" ht="9" customHeight="1">
      <c r="A306" s="103" t="s">
        <v>676</v>
      </c>
      <c r="B306" s="104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</row>
    <row r="307" spans="1:23" ht="9" customHeight="1">
      <c r="A307" s="98" t="s">
        <v>3</v>
      </c>
      <c r="B307" s="99" t="s">
        <v>677</v>
      </c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</row>
    <row r="308" spans="1:23" ht="9" customHeight="1">
      <c r="A308" s="98" t="s">
        <v>678</v>
      </c>
      <c r="B308" s="99" t="s">
        <v>679</v>
      </c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</row>
    <row r="309" spans="1:23" ht="9" customHeight="1">
      <c r="A309" s="98" t="s">
        <v>680</v>
      </c>
      <c r="B309" s="99" t="s">
        <v>681</v>
      </c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</row>
    <row r="310" spans="1:23" ht="9" customHeight="1">
      <c r="A310" s="98" t="s">
        <v>682</v>
      </c>
      <c r="B310" s="99" t="s">
        <v>683</v>
      </c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</row>
    <row r="311" spans="1:23" ht="9" customHeight="1">
      <c r="A311" s="98" t="s">
        <v>684</v>
      </c>
      <c r="B311" s="99" t="s">
        <v>685</v>
      </c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</row>
    <row r="312" spans="1:23" ht="9" customHeight="1">
      <c r="A312" s="98" t="s">
        <v>686</v>
      </c>
      <c r="B312" s="99" t="s">
        <v>687</v>
      </c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</row>
    <row r="313" spans="1:23" ht="9" customHeight="1">
      <c r="A313" s="98" t="s">
        <v>688</v>
      </c>
      <c r="B313" s="99" t="s">
        <v>689</v>
      </c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</row>
    <row r="314" spans="1:23" ht="9" customHeight="1">
      <c r="A314" s="100" t="s">
        <v>690</v>
      </c>
      <c r="B314" s="101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</row>
    <row r="315" spans="1:23" ht="9" customHeight="1">
      <c r="A315" s="98" t="s">
        <v>691</v>
      </c>
      <c r="B315" s="99" t="s">
        <v>692</v>
      </c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</row>
    <row r="316" spans="1:23" ht="9" customHeight="1">
      <c r="A316" s="100" t="s">
        <v>690</v>
      </c>
      <c r="B316" s="101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</row>
    <row r="317" spans="1:23" ht="9" customHeight="1">
      <c r="A317" s="98" t="s">
        <v>693</v>
      </c>
      <c r="B317" s="99" t="s">
        <v>694</v>
      </c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</row>
    <row r="318" spans="1:23" ht="9" customHeight="1">
      <c r="A318" s="98" t="s">
        <v>695</v>
      </c>
      <c r="B318" s="99" t="s">
        <v>696</v>
      </c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</row>
    <row r="319" spans="1:23" ht="9" customHeight="1">
      <c r="A319" s="98" t="s">
        <v>697</v>
      </c>
      <c r="B319" s="99" t="s">
        <v>698</v>
      </c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</row>
    <row r="320" spans="1:23" ht="9" customHeight="1">
      <c r="A320" s="98" t="s">
        <v>699</v>
      </c>
      <c r="B320" s="99" t="s">
        <v>700</v>
      </c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</row>
    <row r="321" spans="1:23" ht="9" customHeight="1">
      <c r="A321" s="98" t="s">
        <v>701</v>
      </c>
      <c r="B321" s="99" t="s">
        <v>702</v>
      </c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</row>
    <row r="322" spans="1:23" ht="9" customHeight="1">
      <c r="A322" s="98" t="s">
        <v>703</v>
      </c>
      <c r="B322" s="99" t="s">
        <v>704</v>
      </c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</row>
    <row r="323" spans="1:23" ht="9" customHeight="1">
      <c r="A323" s="98" t="s">
        <v>705</v>
      </c>
      <c r="B323" s="99" t="s">
        <v>706</v>
      </c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</row>
    <row r="324" spans="1:23" ht="9" customHeight="1">
      <c r="A324" s="98" t="s">
        <v>707</v>
      </c>
      <c r="B324" s="99" t="s">
        <v>708</v>
      </c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</row>
    <row r="325" spans="1:23" ht="9" customHeight="1">
      <c r="A325" s="98" t="s">
        <v>709</v>
      </c>
      <c r="B325" s="99" t="s">
        <v>710</v>
      </c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</row>
    <row r="326" spans="1:23" ht="9" customHeight="1">
      <c r="A326" s="98" t="s">
        <v>711</v>
      </c>
      <c r="B326" s="99" t="s">
        <v>712</v>
      </c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</row>
    <row r="327" spans="1:23" ht="9" customHeight="1">
      <c r="A327" s="98" t="s">
        <v>713</v>
      </c>
      <c r="B327" s="99" t="s">
        <v>714</v>
      </c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</row>
    <row r="328" spans="1:23" ht="9" customHeight="1">
      <c r="A328" s="98" t="s">
        <v>715</v>
      </c>
      <c r="B328" s="99" t="s">
        <v>716</v>
      </c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</row>
    <row r="329" spans="1:23" ht="9" customHeight="1">
      <c r="A329" s="98" t="s">
        <v>717</v>
      </c>
      <c r="B329" s="99" t="s">
        <v>718</v>
      </c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</row>
    <row r="330" spans="1:23" ht="9" customHeight="1">
      <c r="A330" s="98" t="s">
        <v>719</v>
      </c>
      <c r="B330" s="99" t="s">
        <v>720</v>
      </c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</row>
    <row r="331" spans="1:23" ht="9" customHeight="1">
      <c r="A331" s="98" t="s">
        <v>721</v>
      </c>
      <c r="B331" s="99" t="s">
        <v>722</v>
      </c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</row>
    <row r="332" spans="1:23" ht="9" customHeight="1">
      <c r="A332" s="98" t="s">
        <v>723</v>
      </c>
      <c r="B332" s="99" t="s">
        <v>724</v>
      </c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</row>
    <row r="333" spans="1:23" ht="9" customHeight="1">
      <c r="A333" s="98" t="s">
        <v>725</v>
      </c>
      <c r="B333" s="99" t="s">
        <v>726</v>
      </c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</row>
    <row r="334" spans="1:23" ht="9" customHeight="1">
      <c r="A334" s="98" t="s">
        <v>727</v>
      </c>
      <c r="B334" s="99" t="s">
        <v>728</v>
      </c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</row>
    <row r="335" spans="1:23" ht="9" customHeight="1">
      <c r="A335" s="98" t="s">
        <v>729</v>
      </c>
      <c r="B335" s="99" t="s">
        <v>730</v>
      </c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</row>
    <row r="336" spans="1:23" ht="9" customHeight="1">
      <c r="A336" s="98" t="s">
        <v>731</v>
      </c>
      <c r="B336" s="99" t="s">
        <v>732</v>
      </c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</row>
    <row r="337" spans="1:23" ht="9" customHeight="1">
      <c r="A337" s="98" t="s">
        <v>733</v>
      </c>
      <c r="B337" s="99" t="s">
        <v>734</v>
      </c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</row>
    <row r="338" spans="1:23" ht="9" customHeight="1">
      <c r="A338" s="98" t="s">
        <v>735</v>
      </c>
      <c r="B338" s="99" t="s">
        <v>736</v>
      </c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</row>
    <row r="339" spans="1:23" ht="9" customHeight="1">
      <c r="A339" s="98" t="s">
        <v>737</v>
      </c>
      <c r="B339" s="99" t="s">
        <v>738</v>
      </c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</row>
    <row r="340" spans="1:23" ht="9" customHeight="1">
      <c r="A340" s="98" t="s">
        <v>739</v>
      </c>
      <c r="B340" s="99" t="s">
        <v>740</v>
      </c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</row>
    <row r="341" spans="1:23" ht="9" customHeight="1">
      <c r="A341" s="98" t="s">
        <v>741</v>
      </c>
      <c r="B341" s="99" t="s">
        <v>742</v>
      </c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</row>
    <row r="342" spans="1:23" ht="9" customHeight="1">
      <c r="A342" s="98" t="s">
        <v>743</v>
      </c>
      <c r="B342" s="99" t="s">
        <v>744</v>
      </c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</row>
    <row r="343" spans="1:23" ht="9" customHeight="1">
      <c r="A343" s="98" t="s">
        <v>745</v>
      </c>
      <c r="B343" s="99" t="s">
        <v>746</v>
      </c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</row>
    <row r="344" spans="1:23" ht="9" customHeight="1">
      <c r="A344" s="98" t="s">
        <v>747</v>
      </c>
      <c r="B344" s="99" t="s">
        <v>748</v>
      </c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</row>
    <row r="345" spans="1:23" ht="9" customHeight="1">
      <c r="A345" s="98" t="s">
        <v>749</v>
      </c>
      <c r="B345" s="99" t="s">
        <v>750</v>
      </c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</row>
    <row r="346" spans="1:23" ht="9" customHeight="1">
      <c r="A346" s="98" t="s">
        <v>751</v>
      </c>
      <c r="B346" s="99" t="s">
        <v>752</v>
      </c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</row>
    <row r="347" spans="1:23" ht="9" customHeight="1">
      <c r="A347" s="98" t="s">
        <v>753</v>
      </c>
      <c r="B347" s="99" t="s">
        <v>754</v>
      </c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</row>
    <row r="348" spans="1:23" ht="9" customHeight="1">
      <c r="A348" s="98" t="s">
        <v>755</v>
      </c>
      <c r="B348" s="99" t="s">
        <v>756</v>
      </c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</row>
    <row r="349" spans="1:23" ht="9" customHeight="1">
      <c r="A349" s="98" t="s">
        <v>757</v>
      </c>
      <c r="B349" s="99" t="s">
        <v>758</v>
      </c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</row>
    <row r="350" spans="1:23" ht="9" customHeight="1">
      <c r="A350" s="98" t="s">
        <v>759</v>
      </c>
      <c r="B350" s="99" t="s">
        <v>760</v>
      </c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</row>
    <row r="351" spans="1:23" ht="9" customHeight="1">
      <c r="A351" s="98" t="s">
        <v>761</v>
      </c>
      <c r="B351" s="99" t="s">
        <v>762</v>
      </c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</row>
    <row r="352" spans="1:23" ht="9" customHeight="1">
      <c r="A352" s="98" t="s">
        <v>763</v>
      </c>
      <c r="B352" s="99" t="s">
        <v>764</v>
      </c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</row>
    <row r="353" spans="1:23" ht="9" customHeight="1">
      <c r="A353" s="98" t="s">
        <v>765</v>
      </c>
      <c r="B353" s="99" t="s">
        <v>766</v>
      </c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</row>
    <row r="354" spans="1:23" ht="9" customHeight="1">
      <c r="A354" s="98" t="s">
        <v>767</v>
      </c>
      <c r="B354" s="99" t="s">
        <v>768</v>
      </c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</row>
    <row r="355" spans="1:23" ht="9" customHeight="1">
      <c r="A355" s="98" t="s">
        <v>769</v>
      </c>
      <c r="B355" s="99" t="s">
        <v>770</v>
      </c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</row>
    <row r="356" spans="1:23" ht="9" customHeight="1">
      <c r="A356" s="98" t="s">
        <v>771</v>
      </c>
      <c r="B356" s="99" t="s">
        <v>772</v>
      </c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</row>
    <row r="357" spans="1:23" ht="9" customHeight="1">
      <c r="A357" s="98" t="s">
        <v>773</v>
      </c>
      <c r="B357" s="99" t="s">
        <v>774</v>
      </c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</row>
    <row r="358" spans="1:23" ht="9" customHeight="1">
      <c r="A358" s="98" t="s">
        <v>775</v>
      </c>
      <c r="B358" s="99" t="s">
        <v>776</v>
      </c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</row>
    <row r="359" spans="1:23" ht="9" customHeight="1">
      <c r="A359" s="98" t="s">
        <v>777</v>
      </c>
      <c r="B359" s="99" t="s">
        <v>778</v>
      </c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</row>
    <row r="360" spans="1:23" ht="9" customHeight="1">
      <c r="A360" s="98" t="s">
        <v>779</v>
      </c>
      <c r="B360" s="99" t="s">
        <v>780</v>
      </c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</row>
    <row r="361" spans="1:23" ht="9" customHeight="1">
      <c r="A361" s="98" t="s">
        <v>781</v>
      </c>
      <c r="B361" s="99" t="s">
        <v>782</v>
      </c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</row>
    <row r="362" spans="1:23" ht="9" customHeight="1">
      <c r="A362" s="98" t="s">
        <v>783</v>
      </c>
      <c r="B362" s="99" t="s">
        <v>784</v>
      </c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</row>
    <row r="363" spans="1:23" ht="9" customHeight="1">
      <c r="A363" s="98" t="s">
        <v>785</v>
      </c>
      <c r="B363" s="99" t="s">
        <v>786</v>
      </c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</row>
    <row r="364" spans="1:23" ht="9" customHeight="1">
      <c r="A364" s="98" t="s">
        <v>787</v>
      </c>
      <c r="B364" s="99" t="s">
        <v>788</v>
      </c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</row>
    <row r="365" spans="1:23" ht="9" customHeight="1">
      <c r="A365" s="98" t="s">
        <v>789</v>
      </c>
      <c r="B365" s="99" t="s">
        <v>790</v>
      </c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</row>
    <row r="366" spans="1:23" ht="9" customHeight="1">
      <c r="A366" s="98" t="s">
        <v>791</v>
      </c>
      <c r="B366" s="99" t="s">
        <v>792</v>
      </c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</row>
    <row r="367" spans="1:23" ht="9" customHeight="1">
      <c r="A367" s="98" t="s">
        <v>793</v>
      </c>
      <c r="B367" s="99" t="s">
        <v>794</v>
      </c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</row>
    <row r="368" spans="1:23" ht="9" customHeight="1">
      <c r="A368" s="98" t="s">
        <v>795</v>
      </c>
      <c r="B368" s="99" t="s">
        <v>796</v>
      </c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</row>
    <row r="369" spans="1:23" ht="9" customHeight="1">
      <c r="A369" s="98" t="s">
        <v>797</v>
      </c>
      <c r="B369" s="99" t="s">
        <v>798</v>
      </c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</row>
    <row r="370" spans="1:23" ht="9" customHeight="1">
      <c r="A370" s="98" t="s">
        <v>799</v>
      </c>
      <c r="B370" s="99" t="s">
        <v>800</v>
      </c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</row>
    <row r="371" spans="1:23" ht="9" customHeight="1">
      <c r="A371" s="98" t="s">
        <v>801</v>
      </c>
      <c r="B371" s="99" t="s">
        <v>802</v>
      </c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</row>
    <row r="372" spans="1:23" ht="9" customHeight="1">
      <c r="A372" s="98" t="s">
        <v>803</v>
      </c>
      <c r="B372" s="99" t="s">
        <v>804</v>
      </c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</row>
    <row r="373" spans="1:23" ht="9" customHeight="1">
      <c r="A373" s="98" t="s">
        <v>805</v>
      </c>
      <c r="B373" s="99" t="s">
        <v>806</v>
      </c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</row>
    <row r="374" spans="1:23" ht="9" customHeight="1">
      <c r="A374" s="98" t="s">
        <v>807</v>
      </c>
      <c r="B374" s="99" t="s">
        <v>808</v>
      </c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</row>
    <row r="375" spans="1:23" ht="9" customHeight="1">
      <c r="A375" s="98" t="s">
        <v>809</v>
      </c>
      <c r="B375" s="99" t="s">
        <v>810</v>
      </c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</row>
    <row r="376" spans="1:23" ht="9" customHeight="1">
      <c r="A376" s="98" t="s">
        <v>811</v>
      </c>
      <c r="B376" s="99" t="s">
        <v>812</v>
      </c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</row>
    <row r="377" spans="1:23" ht="9" customHeight="1">
      <c r="A377" s="98" t="s">
        <v>813</v>
      </c>
      <c r="B377" s="99" t="s">
        <v>814</v>
      </c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</row>
    <row r="378" spans="1:23" ht="9" customHeight="1">
      <c r="A378" s="98" t="s">
        <v>815</v>
      </c>
      <c r="B378" s="99" t="s">
        <v>816</v>
      </c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</row>
    <row r="379" spans="1:23" ht="9" customHeight="1">
      <c r="A379" s="98" t="s">
        <v>817</v>
      </c>
      <c r="B379" s="99" t="s">
        <v>818</v>
      </c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</row>
    <row r="380" spans="1:23" ht="9" customHeight="1">
      <c r="A380" s="98" t="s">
        <v>819</v>
      </c>
      <c r="B380" s="99" t="s">
        <v>820</v>
      </c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</row>
    <row r="381" spans="1:23" ht="9" customHeight="1">
      <c r="A381" s="98" t="s">
        <v>821</v>
      </c>
      <c r="B381" s="99" t="s">
        <v>822</v>
      </c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</row>
    <row r="382" spans="1:23" ht="9" customHeight="1">
      <c r="A382" s="98" t="s">
        <v>823</v>
      </c>
      <c r="B382" s="99" t="s">
        <v>824</v>
      </c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</row>
    <row r="383" spans="1:23" ht="9" customHeight="1">
      <c r="A383" s="98" t="s">
        <v>825</v>
      </c>
      <c r="B383" s="99" t="s">
        <v>826</v>
      </c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</row>
    <row r="384" spans="1:23" ht="9" customHeight="1">
      <c r="A384" s="98" t="s">
        <v>827</v>
      </c>
      <c r="B384" s="99" t="s">
        <v>828</v>
      </c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</row>
    <row r="385" spans="1:23" ht="9" customHeight="1">
      <c r="A385" s="98" t="s">
        <v>829</v>
      </c>
      <c r="B385" s="99" t="s">
        <v>830</v>
      </c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</row>
    <row r="386" spans="1:23" ht="9" customHeight="1">
      <c r="A386" s="98" t="s">
        <v>831</v>
      </c>
      <c r="B386" s="99" t="s">
        <v>832</v>
      </c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</row>
    <row r="387" spans="1:23" ht="9" customHeight="1">
      <c r="A387" s="98" t="s">
        <v>833</v>
      </c>
      <c r="B387" s="99" t="s">
        <v>834</v>
      </c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</row>
    <row r="388" spans="1:23" ht="9" customHeight="1">
      <c r="A388" s="98" t="s">
        <v>835</v>
      </c>
      <c r="B388" s="99" t="s">
        <v>836</v>
      </c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</row>
    <row r="389" spans="1:23" ht="9" customHeight="1">
      <c r="A389" s="98" t="s">
        <v>837</v>
      </c>
      <c r="B389" s="99" t="s">
        <v>838</v>
      </c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</row>
    <row r="390" spans="1:23" ht="9" customHeight="1">
      <c r="A390" s="98" t="s">
        <v>839</v>
      </c>
      <c r="B390" s="99" t="s">
        <v>840</v>
      </c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</row>
    <row r="391" spans="1:23" ht="9" customHeight="1">
      <c r="A391" s="98" t="s">
        <v>841</v>
      </c>
      <c r="B391" s="99" t="s">
        <v>842</v>
      </c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</row>
    <row r="392" spans="1:23" ht="9" customHeight="1">
      <c r="A392" s="98" t="s">
        <v>843</v>
      </c>
      <c r="B392" s="99" t="s">
        <v>844</v>
      </c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</row>
    <row r="393" spans="1:23" ht="9" customHeight="1">
      <c r="A393" s="98" t="s">
        <v>845</v>
      </c>
      <c r="B393" s="99" t="s">
        <v>846</v>
      </c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</row>
    <row r="394" spans="1:23" ht="9" customHeight="1">
      <c r="A394" s="98" t="s">
        <v>847</v>
      </c>
      <c r="B394" s="99" t="s">
        <v>848</v>
      </c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</row>
    <row r="395" spans="1:23" ht="9" customHeight="1">
      <c r="A395" s="98" t="s">
        <v>849</v>
      </c>
      <c r="B395" s="99" t="s">
        <v>850</v>
      </c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</row>
    <row r="396" spans="1:23" ht="9" customHeight="1">
      <c r="A396" s="98" t="s">
        <v>851</v>
      </c>
      <c r="B396" s="99" t="s">
        <v>852</v>
      </c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</row>
    <row r="397" spans="1:23" ht="9" customHeight="1">
      <c r="A397" s="98" t="s">
        <v>853</v>
      </c>
      <c r="B397" s="99" t="s">
        <v>854</v>
      </c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</row>
    <row r="398" spans="1:23" ht="9" customHeight="1">
      <c r="A398" s="98" t="s">
        <v>855</v>
      </c>
      <c r="B398" s="99" t="s">
        <v>856</v>
      </c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</row>
    <row r="399" spans="1:23" ht="9" customHeight="1">
      <c r="A399" s="98" t="s">
        <v>857</v>
      </c>
      <c r="B399" s="99" t="s">
        <v>858</v>
      </c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</row>
    <row r="400" spans="1:23" ht="9" customHeight="1">
      <c r="A400" s="98" t="s">
        <v>859</v>
      </c>
      <c r="B400" s="99" t="s">
        <v>860</v>
      </c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</row>
    <row r="401" spans="1:23" ht="9" customHeight="1">
      <c r="A401" s="98" t="s">
        <v>861</v>
      </c>
      <c r="B401" s="99" t="s">
        <v>862</v>
      </c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</row>
    <row r="402" spans="1:23" ht="9" customHeight="1">
      <c r="A402" s="98" t="s">
        <v>863</v>
      </c>
      <c r="B402" s="99" t="s">
        <v>864</v>
      </c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</row>
    <row r="403" spans="1:23" ht="9" customHeight="1">
      <c r="A403" s="98" t="s">
        <v>865</v>
      </c>
      <c r="B403" s="99" t="s">
        <v>866</v>
      </c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</row>
    <row r="404" spans="1:23" ht="9" customHeight="1">
      <c r="A404" s="98" t="s">
        <v>867</v>
      </c>
      <c r="B404" s="99" t="s">
        <v>868</v>
      </c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</row>
    <row r="405" spans="1:23" ht="9" customHeight="1">
      <c r="A405" s="98" t="s">
        <v>869</v>
      </c>
      <c r="B405" s="99" t="s">
        <v>870</v>
      </c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</row>
    <row r="406" spans="1:23" ht="9" customHeight="1">
      <c r="A406" s="98" t="s">
        <v>871</v>
      </c>
      <c r="B406" s="99" t="s">
        <v>872</v>
      </c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</row>
    <row r="407" spans="1:23" ht="9" customHeight="1">
      <c r="A407" s="98" t="s">
        <v>873</v>
      </c>
      <c r="B407" s="99" t="s">
        <v>874</v>
      </c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</row>
    <row r="408" spans="1:23" ht="9" customHeight="1">
      <c r="A408" s="98" t="s">
        <v>875</v>
      </c>
      <c r="B408" s="99" t="s">
        <v>876</v>
      </c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</row>
    <row r="409" spans="1:23" ht="9" customHeight="1">
      <c r="A409" s="98" t="s">
        <v>877</v>
      </c>
      <c r="B409" s="99" t="s">
        <v>878</v>
      </c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</row>
    <row r="410" spans="1:23" ht="9" customHeight="1">
      <c r="A410" s="98" t="s">
        <v>879</v>
      </c>
      <c r="B410" s="99" t="s">
        <v>880</v>
      </c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</row>
    <row r="411" spans="1:23" ht="9" customHeight="1">
      <c r="A411" s="98" t="s">
        <v>881</v>
      </c>
      <c r="B411" s="99" t="s">
        <v>882</v>
      </c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</row>
    <row r="412" spans="1:23" ht="9" customHeight="1">
      <c r="A412" s="98" t="s">
        <v>883</v>
      </c>
      <c r="B412" s="99" t="s">
        <v>884</v>
      </c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</row>
    <row r="413" spans="1:23" ht="9" customHeight="1">
      <c r="A413" s="98" t="s">
        <v>885</v>
      </c>
      <c r="B413" s="99" t="s">
        <v>886</v>
      </c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</row>
    <row r="414" spans="1:23" ht="9" customHeight="1">
      <c r="A414" s="98" t="s">
        <v>887</v>
      </c>
      <c r="B414" s="99" t="s">
        <v>888</v>
      </c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</row>
    <row r="415" spans="1:23" ht="9" customHeight="1">
      <c r="A415" s="98" t="s">
        <v>889</v>
      </c>
      <c r="B415" s="99" t="s">
        <v>890</v>
      </c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</row>
    <row r="416" spans="1:23" ht="9" customHeight="1">
      <c r="A416" s="103" t="s">
        <v>891</v>
      </c>
      <c r="B416" s="104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</row>
    <row r="417" spans="1:23" ht="9" customHeight="1">
      <c r="A417" s="94" t="s">
        <v>892</v>
      </c>
      <c r="B417" s="95" t="s">
        <v>893</v>
      </c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</row>
    <row r="418" spans="1:23" ht="9" customHeight="1">
      <c r="A418" s="94" t="s">
        <v>894</v>
      </c>
      <c r="B418" s="95" t="s">
        <v>895</v>
      </c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</row>
    <row r="419" spans="1:23" ht="9" customHeight="1">
      <c r="A419" s="94" t="s">
        <v>896</v>
      </c>
      <c r="B419" s="95" t="s">
        <v>897</v>
      </c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</row>
    <row r="420" spans="1:23" ht="9" customHeight="1">
      <c r="A420" s="94" t="s">
        <v>898</v>
      </c>
      <c r="B420" s="95" t="s">
        <v>899</v>
      </c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</row>
    <row r="421" spans="1:23" ht="9" customHeight="1">
      <c r="A421" s="94" t="s">
        <v>900</v>
      </c>
      <c r="B421" s="95" t="s">
        <v>901</v>
      </c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</row>
    <row r="422" spans="1:23" ht="9" customHeight="1">
      <c r="A422" s="94" t="s">
        <v>902</v>
      </c>
      <c r="B422" s="95" t="s">
        <v>903</v>
      </c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</row>
    <row r="423" spans="1:23" ht="9" customHeight="1">
      <c r="A423" s="94" t="s">
        <v>904</v>
      </c>
      <c r="B423" s="95" t="s">
        <v>905</v>
      </c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</row>
    <row r="424" spans="1:23" ht="9" customHeight="1">
      <c r="A424" s="94" t="s">
        <v>906</v>
      </c>
      <c r="B424" s="95" t="s">
        <v>907</v>
      </c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</row>
    <row r="425" spans="1:23" ht="9" customHeight="1">
      <c r="A425" s="94" t="s">
        <v>908</v>
      </c>
      <c r="B425" s="95" t="s">
        <v>909</v>
      </c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</row>
    <row r="426" spans="1:23" ht="9" customHeight="1">
      <c r="A426" s="94" t="s">
        <v>910</v>
      </c>
      <c r="B426" s="95" t="s">
        <v>911</v>
      </c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</row>
    <row r="427" spans="1:23" ht="9" customHeight="1">
      <c r="A427" s="94" t="s">
        <v>912</v>
      </c>
      <c r="B427" s="95" t="s">
        <v>913</v>
      </c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</row>
    <row r="428" spans="1:23" ht="9" customHeight="1">
      <c r="A428" s="94" t="s">
        <v>914</v>
      </c>
      <c r="B428" s="95" t="s">
        <v>915</v>
      </c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</row>
    <row r="429" spans="1:23" ht="9" customHeight="1">
      <c r="A429" s="94" t="s">
        <v>916</v>
      </c>
      <c r="B429" s="95" t="s">
        <v>917</v>
      </c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</row>
    <row r="430" spans="1:23" ht="9" customHeight="1">
      <c r="A430" s="94" t="s">
        <v>918</v>
      </c>
      <c r="B430" s="95" t="s">
        <v>919</v>
      </c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</row>
    <row r="431" spans="1:23" ht="9" customHeight="1">
      <c r="A431" s="94" t="s">
        <v>920</v>
      </c>
      <c r="B431" s="95" t="s">
        <v>921</v>
      </c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</row>
    <row r="432" spans="1:23" ht="9" customHeight="1">
      <c r="A432" s="103" t="s">
        <v>922</v>
      </c>
      <c r="B432" s="104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</row>
    <row r="433" spans="1:23" ht="9" customHeight="1">
      <c r="A433" s="98" t="s">
        <v>923</v>
      </c>
      <c r="B433" s="99" t="s">
        <v>924</v>
      </c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</row>
    <row r="434" spans="1:23" ht="9" customHeight="1">
      <c r="A434" s="98" t="s">
        <v>925</v>
      </c>
      <c r="B434" s="99" t="s">
        <v>926</v>
      </c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</row>
    <row r="435" spans="1:23" ht="9" customHeight="1">
      <c r="A435" s="98" t="s">
        <v>927</v>
      </c>
      <c r="B435" s="99" t="s">
        <v>928</v>
      </c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</row>
    <row r="436" spans="1:23" ht="9" customHeight="1">
      <c r="A436" s="98" t="s">
        <v>929</v>
      </c>
      <c r="B436" s="99" t="s">
        <v>930</v>
      </c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</row>
    <row r="437" spans="1:23" ht="9" customHeight="1">
      <c r="A437" s="98" t="s">
        <v>931</v>
      </c>
      <c r="B437" s="99" t="s">
        <v>932</v>
      </c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</row>
    <row r="438" spans="1:23" ht="9" customHeight="1">
      <c r="A438" s="98" t="s">
        <v>933</v>
      </c>
      <c r="B438" s="99" t="s">
        <v>934</v>
      </c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</row>
    <row r="439" spans="1:23" ht="9" customHeight="1">
      <c r="A439" s="98" t="s">
        <v>935</v>
      </c>
      <c r="B439" s="99" t="s">
        <v>936</v>
      </c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</row>
    <row r="440" spans="1:23" ht="9" customHeight="1">
      <c r="A440" s="98" t="s">
        <v>937</v>
      </c>
      <c r="B440" s="99" t="s">
        <v>938</v>
      </c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</row>
    <row r="441" spans="1:23" ht="9" customHeight="1">
      <c r="A441" s="98" t="s">
        <v>939</v>
      </c>
      <c r="B441" s="99" t="s">
        <v>940</v>
      </c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</row>
    <row r="442" spans="1:23" ht="9" customHeight="1">
      <c r="A442" s="98" t="s">
        <v>941</v>
      </c>
      <c r="B442" s="99" t="s">
        <v>942</v>
      </c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</row>
    <row r="443" spans="1:23" ht="9" customHeight="1">
      <c r="A443" s="98" t="s">
        <v>943</v>
      </c>
      <c r="B443" s="99" t="s">
        <v>944</v>
      </c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</row>
    <row r="444" spans="1:23" ht="9" customHeight="1">
      <c r="A444" s="98" t="s">
        <v>945</v>
      </c>
      <c r="B444" s="99" t="s">
        <v>946</v>
      </c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</row>
    <row r="445" spans="1:23" ht="9" customHeight="1">
      <c r="A445" s="98" t="s">
        <v>947</v>
      </c>
      <c r="B445" s="99" t="s">
        <v>948</v>
      </c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</row>
    <row r="446" spans="1:23" ht="9" customHeight="1">
      <c r="A446" s="103" t="s">
        <v>949</v>
      </c>
      <c r="B446" s="104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</row>
    <row r="447" spans="1:23" ht="9" customHeight="1">
      <c r="A447" s="94" t="s">
        <v>950</v>
      </c>
      <c r="B447" s="95" t="s">
        <v>951</v>
      </c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</row>
    <row r="448" spans="1:23" ht="9" customHeight="1">
      <c r="A448" s="94" t="s">
        <v>952</v>
      </c>
      <c r="B448" s="95" t="s">
        <v>953</v>
      </c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</row>
    <row r="449" spans="1:23" ht="9" customHeight="1">
      <c r="A449" s="94" t="s">
        <v>954</v>
      </c>
      <c r="B449" s="95" t="s">
        <v>955</v>
      </c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</row>
    <row r="450" spans="1:23" ht="9" customHeight="1">
      <c r="A450" s="94" t="s">
        <v>956</v>
      </c>
      <c r="B450" s="95" t="s">
        <v>903</v>
      </c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</row>
    <row r="451" spans="1:23" ht="9" customHeight="1">
      <c r="A451" s="94" t="s">
        <v>957</v>
      </c>
      <c r="B451" s="95" t="s">
        <v>958</v>
      </c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</row>
    <row r="452" spans="1:23" ht="9" customHeight="1">
      <c r="A452" s="94" t="s">
        <v>959</v>
      </c>
      <c r="B452" s="95" t="s">
        <v>960</v>
      </c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</row>
    <row r="453" spans="1:23" ht="9" customHeight="1">
      <c r="A453" s="94" t="s">
        <v>961</v>
      </c>
      <c r="B453" s="95" t="s">
        <v>962</v>
      </c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</row>
    <row r="454" spans="1:23" ht="9" customHeight="1">
      <c r="A454" s="94" t="s">
        <v>963</v>
      </c>
      <c r="B454" s="95" t="s">
        <v>964</v>
      </c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</row>
    <row r="455" spans="1:23" ht="9" customHeight="1">
      <c r="A455" s="94" t="s">
        <v>965</v>
      </c>
      <c r="B455" s="95" t="s">
        <v>966</v>
      </c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</row>
    <row r="456" spans="1:23" ht="9" customHeight="1">
      <c r="A456" s="103" t="s">
        <v>967</v>
      </c>
      <c r="B456" s="104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</row>
    <row r="457" spans="1:23" ht="9" customHeight="1">
      <c r="A457" s="98" t="s">
        <v>968</v>
      </c>
      <c r="B457" s="99" t="s">
        <v>969</v>
      </c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</row>
    <row r="458" spans="1:23" ht="9" customHeight="1">
      <c r="A458" s="98" t="s">
        <v>970</v>
      </c>
      <c r="B458" s="99" t="s">
        <v>971</v>
      </c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</row>
    <row r="459" spans="1:23" ht="9" customHeight="1">
      <c r="A459" s="98" t="s">
        <v>972</v>
      </c>
      <c r="B459" s="99" t="s">
        <v>974</v>
      </c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</row>
    <row r="460" spans="1:23" ht="9" customHeight="1">
      <c r="A460" s="98" t="s">
        <v>973</v>
      </c>
      <c r="B460" s="99" t="s">
        <v>976</v>
      </c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</row>
    <row r="461" spans="1:23" ht="9" customHeight="1">
      <c r="A461" s="98" t="s">
        <v>975</v>
      </c>
      <c r="B461" s="99" t="s">
        <v>978</v>
      </c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</row>
    <row r="462" spans="1:23" ht="9" customHeight="1">
      <c r="A462" s="98" t="s">
        <v>977</v>
      </c>
      <c r="B462" s="99" t="s">
        <v>980</v>
      </c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</row>
    <row r="463" spans="1:23" ht="9" customHeight="1">
      <c r="A463" s="98" t="s">
        <v>979</v>
      </c>
      <c r="B463" s="99" t="s">
        <v>982</v>
      </c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</row>
    <row r="464" spans="1:23" ht="9" customHeight="1">
      <c r="A464" s="98"/>
      <c r="B464" s="99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</row>
    <row r="465" spans="1:23" ht="9" customHeight="1">
      <c r="A465" s="103" t="s">
        <v>983</v>
      </c>
      <c r="B465" s="104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</row>
    <row r="466" spans="1:23" ht="9" customHeight="1">
      <c r="A466" s="94" t="s">
        <v>981</v>
      </c>
      <c r="B466" s="95" t="s">
        <v>985</v>
      </c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</row>
    <row r="467" spans="1:23" ht="9" customHeight="1">
      <c r="A467" s="94" t="s">
        <v>984</v>
      </c>
      <c r="B467" s="95" t="s">
        <v>987</v>
      </c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</row>
    <row r="468" spans="1:23" ht="9" customHeight="1">
      <c r="A468" s="94" t="s">
        <v>986</v>
      </c>
      <c r="B468" s="95" t="s">
        <v>989</v>
      </c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</row>
    <row r="469" spans="1:23" ht="9" customHeight="1">
      <c r="A469" s="94" t="s">
        <v>988</v>
      </c>
      <c r="B469" s="95" t="s">
        <v>991</v>
      </c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</row>
    <row r="470" spans="1:23" ht="9" customHeight="1">
      <c r="A470" s="94" t="s">
        <v>990</v>
      </c>
      <c r="B470" s="95" t="s">
        <v>993</v>
      </c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</row>
    <row r="471" spans="1:23" ht="9" customHeight="1">
      <c r="A471" s="94" t="s">
        <v>992</v>
      </c>
      <c r="B471" s="95" t="s">
        <v>995</v>
      </c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</row>
    <row r="472" spans="1:23" ht="9" customHeight="1">
      <c r="A472" s="94" t="s">
        <v>994</v>
      </c>
      <c r="B472" s="95" t="s">
        <v>997</v>
      </c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</row>
    <row r="473" spans="1:23" ht="9" customHeight="1">
      <c r="A473" s="94" t="s">
        <v>996</v>
      </c>
      <c r="B473" s="95" t="s">
        <v>999</v>
      </c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</row>
    <row r="474" spans="1:23" ht="9" customHeight="1">
      <c r="A474" s="94" t="s">
        <v>998</v>
      </c>
      <c r="B474" s="95" t="s">
        <v>1001</v>
      </c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</row>
    <row r="475" spans="1:23" ht="9" customHeight="1">
      <c r="A475" s="94" t="s">
        <v>1000</v>
      </c>
      <c r="B475" s="95" t="s">
        <v>1003</v>
      </c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</row>
    <row r="476" spans="1:23" ht="9" customHeight="1">
      <c r="A476" s="94" t="s">
        <v>1002</v>
      </c>
      <c r="B476" s="95" t="s">
        <v>1005</v>
      </c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</row>
    <row r="477" spans="1:23" ht="9" customHeight="1">
      <c r="A477" s="94" t="s">
        <v>1004</v>
      </c>
      <c r="B477" s="95" t="s">
        <v>1007</v>
      </c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</row>
    <row r="478" spans="1:23" ht="9" customHeight="1">
      <c r="A478" s="94" t="s">
        <v>1006</v>
      </c>
      <c r="B478" s="95" t="s">
        <v>1009</v>
      </c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</row>
    <row r="479" spans="1:23" ht="9" customHeight="1">
      <c r="A479" s="94" t="s">
        <v>1008</v>
      </c>
      <c r="B479" s="95" t="s">
        <v>1011</v>
      </c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</row>
    <row r="480" spans="1:23" ht="9" customHeight="1">
      <c r="A480" s="94" t="s">
        <v>1010</v>
      </c>
      <c r="B480" s="95" t="s">
        <v>1013</v>
      </c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</row>
    <row r="481" spans="1:23" ht="9" customHeight="1">
      <c r="A481" s="94" t="s">
        <v>1012</v>
      </c>
      <c r="B481" s="95" t="s">
        <v>1015</v>
      </c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</row>
    <row r="482" spans="1:23" ht="9" customHeight="1">
      <c r="A482" s="94" t="s">
        <v>1014</v>
      </c>
      <c r="B482" s="95" t="s">
        <v>1017</v>
      </c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</row>
    <row r="483" spans="1:23" ht="9" customHeight="1">
      <c r="A483" s="94" t="s">
        <v>1016</v>
      </c>
      <c r="B483" s="95" t="s">
        <v>1019</v>
      </c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</row>
    <row r="484" spans="1:23" ht="9" customHeight="1">
      <c r="A484" s="94" t="s">
        <v>1018</v>
      </c>
      <c r="B484" s="95" t="s">
        <v>1021</v>
      </c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</row>
    <row r="485" spans="1:23" ht="9" customHeight="1">
      <c r="A485" s="94" t="s">
        <v>1020</v>
      </c>
      <c r="B485" s="95" t="s">
        <v>1023</v>
      </c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</row>
    <row r="486" spans="1:23" ht="9" customHeight="1">
      <c r="A486" s="94" t="s">
        <v>1022</v>
      </c>
      <c r="B486" s="95" t="s">
        <v>1025</v>
      </c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</row>
    <row r="487" spans="1:23" ht="9" customHeight="1">
      <c r="A487" s="94" t="s">
        <v>1024</v>
      </c>
      <c r="B487" s="95" t="s">
        <v>1027</v>
      </c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</row>
    <row r="488" spans="1:23" ht="9" customHeight="1">
      <c r="A488" s="103" t="s">
        <v>1028</v>
      </c>
      <c r="B488" s="104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</row>
    <row r="489" spans="1:23" ht="9" customHeight="1">
      <c r="A489" s="98" t="s">
        <v>1026</v>
      </c>
      <c r="B489" s="99" t="s">
        <v>1030</v>
      </c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</row>
    <row r="490" spans="1:23" ht="9" customHeight="1">
      <c r="A490" s="98" t="s">
        <v>1029</v>
      </c>
      <c r="B490" s="99" t="s">
        <v>1032</v>
      </c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</row>
    <row r="491" spans="1:23" ht="9" customHeight="1">
      <c r="A491" s="98" t="s">
        <v>1031</v>
      </c>
      <c r="B491" s="99" t="s">
        <v>1034</v>
      </c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</row>
    <row r="492" spans="1:23" ht="9" customHeight="1">
      <c r="A492" s="98" t="s">
        <v>1033</v>
      </c>
      <c r="B492" s="99" t="s">
        <v>1036</v>
      </c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</row>
    <row r="493" spans="1:23" ht="9" customHeight="1">
      <c r="A493" s="98" t="s">
        <v>1035</v>
      </c>
      <c r="B493" s="99" t="s">
        <v>1038</v>
      </c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</row>
    <row r="494" spans="1:23" ht="9" customHeight="1">
      <c r="A494" s="103" t="s">
        <v>1039</v>
      </c>
      <c r="B494" s="104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</row>
    <row r="495" spans="1:23" ht="9" customHeight="1">
      <c r="A495" s="94" t="s">
        <v>1037</v>
      </c>
      <c r="B495" s="102" t="s">
        <v>1041</v>
      </c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</row>
    <row r="496" spans="1:23" ht="9" customHeight="1">
      <c r="A496" s="94" t="s">
        <v>1040</v>
      </c>
      <c r="B496" s="102" t="s">
        <v>1043</v>
      </c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</row>
    <row r="497" spans="1:23" ht="9" customHeight="1">
      <c r="A497" s="94" t="s">
        <v>1042</v>
      </c>
      <c r="B497" s="102" t="s">
        <v>1045</v>
      </c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</row>
    <row r="498" spans="1:23" ht="9" customHeight="1">
      <c r="A498" s="103" t="s">
        <v>1046</v>
      </c>
      <c r="B498" s="104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</row>
    <row r="499" spans="1:23" ht="9" customHeight="1">
      <c r="A499" s="98" t="s">
        <v>1044</v>
      </c>
      <c r="B499" s="99" t="s">
        <v>1048</v>
      </c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</row>
    <row r="500" spans="1:23" ht="9" customHeight="1">
      <c r="A500" s="98" t="s">
        <v>1047</v>
      </c>
      <c r="B500" s="99" t="s">
        <v>1050</v>
      </c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</row>
    <row r="501" spans="1:23" ht="9" customHeight="1">
      <c r="A501" s="98" t="s">
        <v>1049</v>
      </c>
      <c r="B501" s="99" t="s">
        <v>1052</v>
      </c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</row>
    <row r="502" spans="1:23" ht="9" customHeight="1">
      <c r="A502" s="103" t="s">
        <v>1053</v>
      </c>
      <c r="B502" s="104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</row>
    <row r="503" spans="1:23" ht="9" customHeight="1">
      <c r="A503" s="94" t="s">
        <v>1051</v>
      </c>
      <c r="B503" s="95" t="s">
        <v>1055</v>
      </c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</row>
    <row r="504" spans="1:23" ht="9" customHeight="1">
      <c r="A504" s="103" t="s">
        <v>1056</v>
      </c>
      <c r="B504" s="104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</row>
    <row r="505" spans="1:23" ht="9" customHeight="1">
      <c r="A505" s="98" t="s">
        <v>1054</v>
      </c>
      <c r="B505" s="99" t="s">
        <v>1057</v>
      </c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</row>
    <row r="506" spans="1:23" ht="9" customHeight="1">
      <c r="A506" s="103" t="s">
        <v>1058</v>
      </c>
      <c r="B506" s="104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</row>
    <row r="507" spans="1:23" ht="9" customHeight="1">
      <c r="A507" s="94" t="s">
        <v>1059</v>
      </c>
      <c r="B507" s="95" t="s">
        <v>1060</v>
      </c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</row>
    <row r="508" spans="1:23" ht="9" customHeight="1">
      <c r="A508" s="94" t="s">
        <v>1061</v>
      </c>
      <c r="B508" s="95" t="s">
        <v>1062</v>
      </c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</row>
    <row r="509" spans="1:23" ht="9" customHeight="1">
      <c r="A509" s="94" t="s">
        <v>1063</v>
      </c>
      <c r="B509" s="95" t="s">
        <v>1064</v>
      </c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</row>
    <row r="510" spans="1:23" ht="9" customHeight="1">
      <c r="A510" s="94" t="s">
        <v>1065</v>
      </c>
      <c r="B510" s="95" t="s">
        <v>1066</v>
      </c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</row>
    <row r="511" spans="1:23" ht="9" customHeight="1">
      <c r="A511" s="94" t="s">
        <v>1067</v>
      </c>
      <c r="B511" s="95" t="s">
        <v>1068</v>
      </c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</row>
    <row r="512" spans="1:23" ht="9" customHeight="1">
      <c r="A512" s="94" t="s">
        <v>1069</v>
      </c>
      <c r="B512" s="95" t="s">
        <v>1070</v>
      </c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</row>
    <row r="513" spans="1:23" ht="9" customHeight="1">
      <c r="A513" s="94" t="s">
        <v>1071</v>
      </c>
      <c r="B513" s="95" t="s">
        <v>1072</v>
      </c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</row>
    <row r="514" spans="1:23" ht="9" customHeight="1">
      <c r="A514" s="94" t="s">
        <v>1073</v>
      </c>
      <c r="B514" s="95" t="s">
        <v>1074</v>
      </c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</row>
    <row r="515" spans="1:23" ht="9" customHeight="1">
      <c r="A515" s="94" t="s">
        <v>1075</v>
      </c>
      <c r="B515" s="95" t="s">
        <v>1076</v>
      </c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</row>
    <row r="516" spans="1:23" ht="9" customHeight="1">
      <c r="A516" s="94" t="s">
        <v>1077</v>
      </c>
      <c r="B516" s="95" t="s">
        <v>1078</v>
      </c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</row>
    <row r="517" spans="1:23" ht="9" customHeight="1">
      <c r="A517" s="94" t="s">
        <v>1079</v>
      </c>
      <c r="B517" s="95" t="s">
        <v>1080</v>
      </c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</row>
    <row r="518" spans="1:23" ht="9" customHeight="1">
      <c r="A518" s="94" t="s">
        <v>1081</v>
      </c>
      <c r="B518" s="95" t="s">
        <v>1082</v>
      </c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</row>
    <row r="519" spans="1:23" ht="9" customHeight="1">
      <c r="A519" s="94" t="s">
        <v>1083</v>
      </c>
      <c r="B519" s="95" t="s">
        <v>1084</v>
      </c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</row>
    <row r="520" spans="1:23" ht="9" customHeight="1">
      <c r="A520" s="94" t="s">
        <v>1085</v>
      </c>
      <c r="B520" s="95" t="s">
        <v>1086</v>
      </c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</row>
    <row r="521" spans="1:23" ht="9" customHeight="1">
      <c r="A521" s="94" t="s">
        <v>1087</v>
      </c>
      <c r="B521" s="95" t="s">
        <v>1088</v>
      </c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</row>
    <row r="522" spans="1:23" ht="9" customHeight="1">
      <c r="A522" s="94" t="s">
        <v>1089</v>
      </c>
      <c r="B522" s="95" t="s">
        <v>1090</v>
      </c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</row>
    <row r="523" spans="1:23" ht="9" customHeight="1">
      <c r="A523" s="94" t="s">
        <v>1091</v>
      </c>
      <c r="B523" s="95" t="s">
        <v>1092</v>
      </c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</row>
    <row r="524" spans="1:23" ht="9" customHeight="1">
      <c r="A524" s="94" t="s">
        <v>1093</v>
      </c>
      <c r="B524" s="95" t="s">
        <v>1094</v>
      </c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</row>
    <row r="525" spans="1:23" ht="9" customHeight="1">
      <c r="A525" s="94" t="s">
        <v>1095</v>
      </c>
      <c r="B525" s="95" t="s">
        <v>1096</v>
      </c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</row>
    <row r="526" spans="1:23" ht="9" customHeight="1">
      <c r="A526" s="94" t="s">
        <v>1097</v>
      </c>
      <c r="B526" s="95" t="s">
        <v>1098</v>
      </c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</row>
    <row r="527" spans="1:23" ht="9" customHeight="1">
      <c r="A527" s="94" t="s">
        <v>1099</v>
      </c>
      <c r="B527" s="95" t="s">
        <v>1100</v>
      </c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</row>
    <row r="528" spans="1:23" ht="9" customHeight="1">
      <c r="A528" s="94" t="s">
        <v>1101</v>
      </c>
      <c r="B528" s="95" t="s">
        <v>1102</v>
      </c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</row>
    <row r="529" spans="1:23" ht="9" customHeight="1">
      <c r="A529" s="94" t="s">
        <v>1103</v>
      </c>
      <c r="B529" s="95" t="s">
        <v>1104</v>
      </c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</row>
    <row r="530" spans="1:23" ht="9" customHeight="1">
      <c r="A530" s="94" t="s">
        <v>1105</v>
      </c>
      <c r="B530" s="95" t="s">
        <v>1106</v>
      </c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</row>
    <row r="531" spans="1:23" ht="9" customHeight="1">
      <c r="A531" s="94" t="s">
        <v>1107</v>
      </c>
      <c r="B531" s="95" t="s">
        <v>1108</v>
      </c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</row>
    <row r="532" spans="1:23" ht="9" customHeight="1">
      <c r="A532" s="94" t="s">
        <v>1109</v>
      </c>
      <c r="B532" s="95" t="s">
        <v>1110</v>
      </c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</row>
    <row r="533" spans="1:23" ht="9" customHeight="1">
      <c r="A533" s="94" t="s">
        <v>1111</v>
      </c>
      <c r="B533" s="95" t="s">
        <v>1112</v>
      </c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</row>
    <row r="534" spans="1:23" ht="9" customHeight="1">
      <c r="A534" s="94" t="s">
        <v>1113</v>
      </c>
      <c r="B534" s="95" t="s">
        <v>1114</v>
      </c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</row>
    <row r="535" spans="1:23" ht="9" customHeight="1">
      <c r="A535" s="94" t="s">
        <v>1115</v>
      </c>
      <c r="B535" s="95" t="s">
        <v>1116</v>
      </c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</row>
    <row r="536" spans="1:23" ht="9" customHeight="1">
      <c r="A536" s="94" t="s">
        <v>1117</v>
      </c>
      <c r="B536" s="95" t="s">
        <v>1118</v>
      </c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</row>
    <row r="537" spans="1:23" ht="9" customHeight="1">
      <c r="A537" s="94" t="s">
        <v>1119</v>
      </c>
      <c r="B537" s="95" t="s">
        <v>1120</v>
      </c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</row>
    <row r="538" spans="1:23" ht="9" customHeight="1">
      <c r="A538" s="94" t="s">
        <v>1121</v>
      </c>
      <c r="B538" s="95" t="s">
        <v>1122</v>
      </c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</row>
    <row r="539" spans="1:23" ht="9" customHeight="1">
      <c r="A539" s="94" t="s">
        <v>1123</v>
      </c>
      <c r="B539" s="95" t="s">
        <v>1124</v>
      </c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</row>
    <row r="540" spans="1:23" ht="9" customHeight="1">
      <c r="A540" s="94" t="s">
        <v>1125</v>
      </c>
      <c r="B540" s="95" t="s">
        <v>1126</v>
      </c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</row>
    <row r="541" spans="1:23" ht="9" customHeight="1">
      <c r="A541" s="94" t="s">
        <v>1127</v>
      </c>
      <c r="B541" s="95" t="s">
        <v>1128</v>
      </c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</row>
    <row r="542" spans="1:23" ht="9" customHeight="1">
      <c r="A542" s="94" t="s">
        <v>1129</v>
      </c>
      <c r="B542" s="95" t="s">
        <v>1130</v>
      </c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</row>
    <row r="543" spans="1:23" ht="9" customHeight="1">
      <c r="A543" s="94" t="s">
        <v>1131</v>
      </c>
      <c r="B543" s="95" t="s">
        <v>1132</v>
      </c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</row>
    <row r="544" spans="1:23" ht="9" customHeight="1">
      <c r="A544" s="94" t="s">
        <v>1133</v>
      </c>
      <c r="B544" s="95" t="s">
        <v>1134</v>
      </c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</row>
    <row r="545" spans="1:23" ht="9" customHeight="1">
      <c r="A545" s="94" t="s">
        <v>1135</v>
      </c>
      <c r="B545" s="95" t="s">
        <v>1136</v>
      </c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</row>
    <row r="546" spans="1:23" ht="9" customHeight="1">
      <c r="A546" s="94" t="s">
        <v>1137</v>
      </c>
      <c r="B546" s="95" t="s">
        <v>1138</v>
      </c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</row>
    <row r="547" spans="1:23" ht="9" customHeight="1">
      <c r="A547" s="94" t="s">
        <v>1139</v>
      </c>
      <c r="B547" s="95" t="s">
        <v>1140</v>
      </c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</row>
    <row r="548" spans="1:23" ht="9" customHeight="1">
      <c r="A548" s="94" t="s">
        <v>1141</v>
      </c>
      <c r="B548" s="95" t="s">
        <v>1142</v>
      </c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</row>
    <row r="549" spans="1:23" ht="9" customHeight="1">
      <c r="A549" s="94" t="s">
        <v>1143</v>
      </c>
      <c r="B549" s="95" t="s">
        <v>1144</v>
      </c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</row>
    <row r="550" spans="1:23" ht="9" customHeight="1">
      <c r="A550" s="94" t="s">
        <v>1145</v>
      </c>
      <c r="B550" s="95" t="s">
        <v>1146</v>
      </c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</row>
    <row r="551" spans="1:23" ht="9" customHeight="1">
      <c r="A551" s="94" t="s">
        <v>1147</v>
      </c>
      <c r="B551" s="95" t="s">
        <v>1148</v>
      </c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</row>
    <row r="552" spans="1:23" ht="9" customHeight="1">
      <c r="A552" s="94" t="s">
        <v>1149</v>
      </c>
      <c r="B552" s="95" t="s">
        <v>1150</v>
      </c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</row>
    <row r="553" spans="1:23" ht="9" customHeight="1">
      <c r="A553" s="94" t="s">
        <v>1151</v>
      </c>
      <c r="B553" s="95" t="s">
        <v>1152</v>
      </c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</row>
    <row r="554" spans="1:23" ht="9" customHeight="1">
      <c r="A554" s="94" t="s">
        <v>1153</v>
      </c>
      <c r="B554" s="95" t="s">
        <v>1154</v>
      </c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</row>
    <row r="555" spans="1:23" ht="9" customHeight="1">
      <c r="A555" s="94" t="s">
        <v>1155</v>
      </c>
      <c r="B555" s="95" t="s">
        <v>1156</v>
      </c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</row>
    <row r="556" spans="1:23" ht="9" customHeight="1">
      <c r="A556" s="94" t="s">
        <v>1157</v>
      </c>
      <c r="B556" s="95" t="s">
        <v>1158</v>
      </c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</row>
    <row r="557" spans="1:23" ht="9" customHeight="1">
      <c r="A557" s="94" t="s">
        <v>1159</v>
      </c>
      <c r="B557" s="95" t="s">
        <v>1160</v>
      </c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</row>
    <row r="558" spans="1:23" ht="9" customHeight="1">
      <c r="A558" s="94" t="s">
        <v>1161</v>
      </c>
      <c r="B558" s="95" t="s">
        <v>1162</v>
      </c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</row>
    <row r="559" spans="1:23" ht="9" customHeight="1">
      <c r="A559" s="94" t="s">
        <v>1163</v>
      </c>
      <c r="B559" s="95" t="s">
        <v>1165</v>
      </c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</row>
    <row r="560" spans="1:23" ht="9" customHeight="1">
      <c r="A560" s="94" t="s">
        <v>1164</v>
      </c>
      <c r="B560" s="95" t="s">
        <v>1167</v>
      </c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</row>
    <row r="561" spans="1:23" ht="9" customHeight="1">
      <c r="A561" s="94" t="s">
        <v>1166</v>
      </c>
      <c r="B561" s="95" t="s">
        <v>1169</v>
      </c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</row>
    <row r="562" spans="1:23" ht="9" customHeight="1">
      <c r="A562" s="94"/>
      <c r="B562" s="95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</row>
    <row r="563" spans="1:23" ht="9" customHeight="1">
      <c r="A563" s="103" t="s">
        <v>1170</v>
      </c>
      <c r="B563" s="104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</row>
    <row r="564" spans="1:23" ht="9" customHeight="1">
      <c r="A564" s="98" t="s">
        <v>1168</v>
      </c>
      <c r="B564" s="99" t="s">
        <v>1172</v>
      </c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</row>
    <row r="565" spans="1:23" ht="9" customHeight="1">
      <c r="A565" s="98" t="s">
        <v>1171</v>
      </c>
      <c r="B565" s="99" t="s">
        <v>1174</v>
      </c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</row>
    <row r="566" spans="1:23" ht="9" customHeight="1">
      <c r="A566" s="98" t="s">
        <v>1173</v>
      </c>
      <c r="B566" s="99" t="s">
        <v>1176</v>
      </c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</row>
    <row r="567" spans="1:23" ht="9" customHeight="1">
      <c r="A567" s="98" t="s">
        <v>1175</v>
      </c>
      <c r="B567" s="99" t="s">
        <v>1178</v>
      </c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</row>
    <row r="568" spans="1:23" ht="9" customHeight="1">
      <c r="A568" s="98" t="s">
        <v>1177</v>
      </c>
      <c r="B568" s="99" t="s">
        <v>1180</v>
      </c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</row>
    <row r="569" spans="1:23" ht="9" customHeight="1">
      <c r="A569" s="98" t="s">
        <v>1179</v>
      </c>
      <c r="B569" s="99" t="s">
        <v>1182</v>
      </c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</row>
    <row r="570" spans="1:23" ht="9" customHeight="1">
      <c r="A570" s="98" t="s">
        <v>1181</v>
      </c>
      <c r="B570" s="99" t="s">
        <v>1184</v>
      </c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</row>
    <row r="571" spans="1:23" ht="9" customHeight="1">
      <c r="A571" s="98" t="s">
        <v>1183</v>
      </c>
      <c r="B571" s="99" t="s">
        <v>1186</v>
      </c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</row>
    <row r="572" spans="1:23" ht="9" customHeight="1">
      <c r="A572" s="98" t="s">
        <v>1185</v>
      </c>
      <c r="B572" s="99" t="s">
        <v>934</v>
      </c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</row>
    <row r="573" spans="1:23" ht="9" customHeight="1">
      <c r="A573" s="98" t="s">
        <v>1187</v>
      </c>
      <c r="B573" s="99" t="s">
        <v>1106</v>
      </c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</row>
    <row r="574" spans="1:23" ht="9" customHeight="1">
      <c r="A574" s="98" t="s">
        <v>1188</v>
      </c>
      <c r="B574" s="99" t="s">
        <v>1190</v>
      </c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</row>
    <row r="575" spans="1:23" ht="9" customHeight="1">
      <c r="A575" s="98" t="s">
        <v>1189</v>
      </c>
      <c r="B575" s="99" t="s">
        <v>1192</v>
      </c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</row>
    <row r="576" spans="1:23" ht="9" customHeight="1">
      <c r="A576" s="98" t="s">
        <v>1191</v>
      </c>
      <c r="B576" s="99" t="s">
        <v>1194</v>
      </c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</row>
    <row r="577" spans="1:23" ht="9" customHeight="1">
      <c r="A577" s="98" t="s">
        <v>1193</v>
      </c>
      <c r="B577" s="99" t="s">
        <v>1196</v>
      </c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</row>
    <row r="578" spans="1:23" ht="9" customHeight="1">
      <c r="A578" s="98" t="s">
        <v>1195</v>
      </c>
      <c r="B578" s="99" t="s">
        <v>1198</v>
      </c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</row>
    <row r="579" spans="1:23" ht="9" customHeight="1">
      <c r="A579" s="98" t="s">
        <v>1197</v>
      </c>
      <c r="B579" s="99" t="s">
        <v>980</v>
      </c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</row>
    <row r="580" spans="1:23" ht="9" customHeight="1">
      <c r="A580" s="98" t="s">
        <v>1199</v>
      </c>
      <c r="B580" s="99" t="s">
        <v>1201</v>
      </c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</row>
    <row r="581" spans="1:23" ht="9" customHeight="1">
      <c r="A581" s="98" t="s">
        <v>1200</v>
      </c>
      <c r="B581" s="99" t="s">
        <v>1203</v>
      </c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</row>
    <row r="582" spans="1:23" ht="9" customHeight="1">
      <c r="A582" s="98" t="s">
        <v>1202</v>
      </c>
      <c r="B582" s="99" t="s">
        <v>1205</v>
      </c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</row>
    <row r="583" spans="1:23" ht="9" customHeight="1">
      <c r="A583" s="98" t="s">
        <v>1204</v>
      </c>
      <c r="B583" s="99" t="s">
        <v>1207</v>
      </c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</row>
    <row r="584" spans="1:23" ht="9" customHeight="1">
      <c r="A584" s="103" t="s">
        <v>1208</v>
      </c>
      <c r="B584" s="104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</row>
    <row r="585" spans="1:23" ht="9" customHeight="1">
      <c r="A585" s="94" t="s">
        <v>1206</v>
      </c>
      <c r="B585" s="95" t="s">
        <v>1210</v>
      </c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</row>
    <row r="586" spans="1:23" ht="9" customHeight="1">
      <c r="A586" s="94" t="s">
        <v>1209</v>
      </c>
      <c r="B586" s="95" t="s">
        <v>1212</v>
      </c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</row>
    <row r="587" spans="1:23" ht="9" customHeight="1">
      <c r="A587" s="94" t="s">
        <v>1211</v>
      </c>
      <c r="B587" s="95" t="s">
        <v>1214</v>
      </c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</row>
    <row r="588" spans="1:23" ht="9" customHeight="1">
      <c r="A588" s="94" t="s">
        <v>1213</v>
      </c>
      <c r="B588" s="95" t="s">
        <v>1216</v>
      </c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</row>
    <row r="589" spans="1:23" ht="9" customHeight="1">
      <c r="A589" s="94" t="s">
        <v>1215</v>
      </c>
      <c r="B589" s="95" t="s">
        <v>1218</v>
      </c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</row>
    <row r="590" spans="1:23" ht="9" customHeight="1">
      <c r="A590" s="94" t="s">
        <v>1217</v>
      </c>
      <c r="B590" s="95" t="s">
        <v>1220</v>
      </c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</row>
    <row r="591" spans="1:23" ht="9" customHeight="1">
      <c r="A591" s="94" t="s">
        <v>1219</v>
      </c>
      <c r="B591" s="95" t="s">
        <v>1222</v>
      </c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</row>
    <row r="592" spans="1:23" ht="9" customHeight="1">
      <c r="A592" s="94" t="s">
        <v>1221</v>
      </c>
      <c r="B592" s="95" t="s">
        <v>1224</v>
      </c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</row>
    <row r="593" spans="1:23" ht="9" customHeight="1">
      <c r="A593" s="94" t="s">
        <v>1223</v>
      </c>
      <c r="B593" s="95" t="s">
        <v>1144</v>
      </c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</row>
    <row r="594" spans="1:23" ht="9" customHeight="1">
      <c r="A594" s="94" t="s">
        <v>1225</v>
      </c>
      <c r="B594" s="95" t="s">
        <v>1227</v>
      </c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</row>
    <row r="595" spans="1:23" ht="9" customHeight="1">
      <c r="A595" s="94" t="s">
        <v>1226</v>
      </c>
      <c r="B595" s="95" t="s">
        <v>1229</v>
      </c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</row>
    <row r="596" spans="1:23" ht="9" customHeight="1">
      <c r="A596" s="94" t="s">
        <v>1228</v>
      </c>
      <c r="B596" s="95" t="s">
        <v>1231</v>
      </c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</row>
    <row r="597" spans="1:23" ht="9" customHeight="1">
      <c r="A597" s="94" t="s">
        <v>1230</v>
      </c>
      <c r="B597" s="95" t="s">
        <v>1233</v>
      </c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</row>
    <row r="598" spans="1:23" ht="9" customHeight="1">
      <c r="A598" s="94" t="s">
        <v>1232</v>
      </c>
      <c r="B598" s="95" t="s">
        <v>1235</v>
      </c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</row>
    <row r="599" spans="1:23" ht="9" customHeight="1">
      <c r="A599" s="94" t="s">
        <v>1234</v>
      </c>
      <c r="B599" s="95" t="s">
        <v>1237</v>
      </c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</row>
    <row r="600" spans="1:23" ht="9" customHeight="1">
      <c r="A600" s="94" t="s">
        <v>1236</v>
      </c>
      <c r="B600" s="95" t="s">
        <v>1239</v>
      </c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</row>
    <row r="601" spans="1:23" ht="9" customHeight="1">
      <c r="A601" s="94" t="s">
        <v>1238</v>
      </c>
      <c r="B601" s="95" t="s">
        <v>1241</v>
      </c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</row>
    <row r="602" spans="1:23" ht="9" customHeight="1">
      <c r="A602" s="94" t="s">
        <v>1240</v>
      </c>
      <c r="B602" s="95" t="s">
        <v>1244</v>
      </c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</row>
    <row r="603" spans="1:23" ht="9" customHeight="1">
      <c r="A603" s="94" t="s">
        <v>1242</v>
      </c>
      <c r="B603" s="95" t="s">
        <v>1246</v>
      </c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</row>
    <row r="604" spans="1:23" ht="9" customHeight="1">
      <c r="A604" s="94"/>
      <c r="B604" s="95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</row>
    <row r="605" spans="1:23" ht="9" customHeight="1">
      <c r="A605" s="103" t="s">
        <v>1247</v>
      </c>
      <c r="B605" s="104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</row>
    <row r="606" spans="1:23" ht="9" customHeight="1">
      <c r="A606" s="98" t="s">
        <v>1243</v>
      </c>
      <c r="B606" s="99" t="s">
        <v>1249</v>
      </c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</row>
    <row r="607" spans="1:23" ht="9" customHeight="1">
      <c r="A607" s="98" t="s">
        <v>1245</v>
      </c>
      <c r="B607" s="99" t="s">
        <v>1251</v>
      </c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</row>
    <row r="608" spans="1:23" ht="9" customHeight="1">
      <c r="A608" s="98" t="s">
        <v>1248</v>
      </c>
      <c r="B608" s="99" t="s">
        <v>1253</v>
      </c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</row>
    <row r="609" spans="1:23" ht="9" customHeight="1">
      <c r="A609" s="98" t="s">
        <v>1250</v>
      </c>
      <c r="B609" s="99" t="s">
        <v>1255</v>
      </c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</row>
    <row r="610" spans="1:23" ht="9" customHeight="1">
      <c r="A610" s="98" t="s">
        <v>1252</v>
      </c>
      <c r="B610" s="99" t="s">
        <v>1257</v>
      </c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</row>
    <row r="611" spans="1:23" ht="9" customHeight="1">
      <c r="A611" s="98" t="s">
        <v>1254</v>
      </c>
      <c r="B611" s="99" t="s">
        <v>1259</v>
      </c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</row>
    <row r="612" spans="1:23" ht="9" customHeight="1">
      <c r="A612" s="98" t="s">
        <v>1256</v>
      </c>
      <c r="B612" s="99" t="s">
        <v>1261</v>
      </c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</row>
    <row r="613" spans="1:23" ht="9" customHeight="1">
      <c r="A613" s="98" t="s">
        <v>1258</v>
      </c>
      <c r="B613" s="99" t="s">
        <v>1263</v>
      </c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</row>
    <row r="614" spans="1:23" ht="9" customHeight="1">
      <c r="A614" s="103" t="s">
        <v>1264</v>
      </c>
      <c r="B614" s="104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</row>
    <row r="615" spans="1:23" ht="9" customHeight="1">
      <c r="A615" s="94" t="s">
        <v>1260</v>
      </c>
      <c r="B615" s="95" t="s">
        <v>993</v>
      </c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</row>
    <row r="616" spans="1:23" ht="9" customHeight="1">
      <c r="A616" s="94" t="s">
        <v>1262</v>
      </c>
      <c r="B616" s="95" t="s">
        <v>1267</v>
      </c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</row>
    <row r="617" spans="1:23" ht="9" customHeight="1">
      <c r="A617" s="94" t="s">
        <v>1265</v>
      </c>
      <c r="B617" s="95" t="s">
        <v>1269</v>
      </c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</row>
    <row r="618" spans="1:23" ht="9" customHeight="1">
      <c r="A618" s="94" t="s">
        <v>1266</v>
      </c>
      <c r="B618" s="95" t="s">
        <v>1272</v>
      </c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</row>
    <row r="619" spans="1:23" ht="9" customHeight="1">
      <c r="A619" s="94" t="s">
        <v>1268</v>
      </c>
      <c r="B619" s="95" t="s">
        <v>1274</v>
      </c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</row>
    <row r="620" spans="1:23" ht="9" customHeight="1">
      <c r="A620" s="94" t="s">
        <v>1270</v>
      </c>
      <c r="B620" s="95" t="s">
        <v>1276</v>
      </c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</row>
    <row r="621" spans="1:23" ht="9" customHeight="1">
      <c r="A621" s="94"/>
      <c r="B621" s="95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</row>
    <row r="622" spans="1:23" ht="9" customHeight="1">
      <c r="A622" s="103" t="s">
        <v>1277</v>
      </c>
      <c r="B622" s="104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</row>
    <row r="623" spans="1:23" ht="9" customHeight="1">
      <c r="A623" s="98" t="s">
        <v>1271</v>
      </c>
      <c r="B623" s="99" t="s">
        <v>1104</v>
      </c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</row>
    <row r="624" spans="1:23" ht="9" customHeight="1">
      <c r="A624" s="98" t="s">
        <v>1273</v>
      </c>
      <c r="B624" s="99" t="s">
        <v>1030</v>
      </c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</row>
    <row r="625" spans="1:23" ht="9" customHeight="1">
      <c r="A625" s="98" t="s">
        <v>1275</v>
      </c>
      <c r="B625" s="99" t="s">
        <v>901</v>
      </c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</row>
    <row r="626" spans="1:23" ht="9" customHeight="1">
      <c r="A626" s="98" t="s">
        <v>1278</v>
      </c>
      <c r="B626" s="99" t="s">
        <v>1282</v>
      </c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</row>
    <row r="627" spans="1:23" ht="9" customHeight="1">
      <c r="A627" s="98" t="s">
        <v>1279</v>
      </c>
      <c r="B627" s="99" t="s">
        <v>1284</v>
      </c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</row>
    <row r="628" spans="1:23" ht="9" customHeight="1">
      <c r="A628" s="98" t="s">
        <v>1280</v>
      </c>
      <c r="B628" s="99" t="s">
        <v>1286</v>
      </c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</row>
    <row r="629" spans="1:23" ht="9" customHeight="1">
      <c r="A629" s="98" t="s">
        <v>1281</v>
      </c>
      <c r="B629" s="99" t="s">
        <v>1288</v>
      </c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</row>
    <row r="630" spans="1:23" ht="9" customHeight="1">
      <c r="A630" s="98" t="s">
        <v>1283</v>
      </c>
      <c r="B630" s="99" t="s">
        <v>1269</v>
      </c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</row>
    <row r="631" spans="1:23" ht="9" customHeight="1">
      <c r="A631" s="98" t="s">
        <v>1285</v>
      </c>
      <c r="B631" s="99" t="s">
        <v>1291</v>
      </c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</row>
    <row r="632" spans="1:23" ht="9" customHeight="1">
      <c r="A632" s="98" t="s">
        <v>1287</v>
      </c>
      <c r="B632" s="99" t="s">
        <v>1293</v>
      </c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</row>
    <row r="633" spans="1:23" ht="9" customHeight="1">
      <c r="A633" s="98" t="s">
        <v>1289</v>
      </c>
      <c r="B633" s="99" t="s">
        <v>1295</v>
      </c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</row>
    <row r="634" spans="1:23" ht="9" customHeight="1">
      <c r="A634" s="98" t="s">
        <v>1290</v>
      </c>
      <c r="B634" s="99" t="s">
        <v>1076</v>
      </c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</row>
    <row r="635" spans="1:23" ht="9" customHeight="1">
      <c r="A635" s="98" t="s">
        <v>1292</v>
      </c>
      <c r="B635" s="99" t="s">
        <v>1298</v>
      </c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</row>
    <row r="636" spans="1:23" ht="9" customHeight="1">
      <c r="A636" s="98" t="s">
        <v>1294</v>
      </c>
      <c r="B636" s="99" t="s">
        <v>1300</v>
      </c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</row>
    <row r="637" spans="1:23" ht="9" customHeight="1">
      <c r="A637" s="98" t="s">
        <v>1296</v>
      </c>
      <c r="B637" s="99" t="s">
        <v>1302</v>
      </c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</row>
    <row r="638" spans="1:23" ht="9" customHeight="1">
      <c r="A638" s="98" t="s">
        <v>1297</v>
      </c>
      <c r="B638" s="99" t="s">
        <v>1304</v>
      </c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</row>
    <row r="639" spans="1:23" ht="9" customHeight="1">
      <c r="A639" s="98" t="s">
        <v>1299</v>
      </c>
      <c r="B639" s="99" t="s">
        <v>1306</v>
      </c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</row>
    <row r="640" spans="1:23" ht="9" customHeight="1">
      <c r="A640" s="103" t="s">
        <v>1307</v>
      </c>
      <c r="B640" s="104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</row>
    <row r="641" spans="1:23" ht="9" customHeight="1">
      <c r="A641" s="94" t="s">
        <v>1301</v>
      </c>
      <c r="B641" s="95" t="s">
        <v>1309</v>
      </c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</row>
    <row r="642" spans="1:23" ht="9" customHeight="1">
      <c r="A642" s="94" t="s">
        <v>1303</v>
      </c>
      <c r="B642" s="95" t="s">
        <v>1311</v>
      </c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</row>
    <row r="643" spans="1:23" ht="9" customHeight="1">
      <c r="A643" s="94" t="s">
        <v>1305</v>
      </c>
      <c r="B643" s="95" t="s">
        <v>1313</v>
      </c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</row>
    <row r="644" spans="1:23" ht="9" customHeight="1">
      <c r="A644" s="94" t="s">
        <v>1308</v>
      </c>
      <c r="B644" s="95" t="s">
        <v>1315</v>
      </c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</row>
    <row r="645" spans="1:23" ht="9" customHeight="1">
      <c r="A645" s="94" t="s">
        <v>1310</v>
      </c>
      <c r="B645" s="95" t="s">
        <v>1317</v>
      </c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</row>
    <row r="646" spans="1:23" ht="9" customHeight="1">
      <c r="A646" s="94" t="s">
        <v>1312</v>
      </c>
      <c r="B646" s="95" t="s">
        <v>734</v>
      </c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</row>
    <row r="647" spans="1:23" ht="9" customHeight="1">
      <c r="A647" s="94" t="s">
        <v>1314</v>
      </c>
      <c r="B647" s="95" t="s">
        <v>1320</v>
      </c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</row>
    <row r="648" spans="1:23" ht="9" customHeight="1">
      <c r="A648" s="94" t="s">
        <v>1316</v>
      </c>
      <c r="B648" s="95" t="s">
        <v>1322</v>
      </c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</row>
    <row r="649" spans="1:23" ht="9" customHeight="1">
      <c r="A649" s="103" t="s">
        <v>1323</v>
      </c>
      <c r="B649" s="104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</row>
    <row r="650" spans="1:23" ht="9" customHeight="1">
      <c r="A650" s="98" t="s">
        <v>1318</v>
      </c>
      <c r="B650" s="99" t="s">
        <v>1325</v>
      </c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</row>
    <row r="651" spans="1:23" ht="9" customHeight="1">
      <c r="A651" s="98" t="s">
        <v>1319</v>
      </c>
      <c r="B651" s="99" t="s">
        <v>1327</v>
      </c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</row>
    <row r="652" spans="1:23" ht="9" customHeight="1">
      <c r="A652" s="98" t="s">
        <v>1321</v>
      </c>
      <c r="B652" s="99" t="s">
        <v>1329</v>
      </c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</row>
    <row r="653" spans="1:23" ht="9" customHeight="1">
      <c r="A653" s="98" t="s">
        <v>1324</v>
      </c>
      <c r="B653" s="99" t="s">
        <v>1331</v>
      </c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</row>
    <row r="654" spans="1:23" ht="9" customHeight="1">
      <c r="A654" s="98" t="s">
        <v>1326</v>
      </c>
      <c r="B654" s="99" t="s">
        <v>1333</v>
      </c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</row>
    <row r="655" spans="1:23" ht="9" customHeight="1">
      <c r="A655" s="98" t="s">
        <v>1328</v>
      </c>
      <c r="B655" s="99" t="s">
        <v>1335</v>
      </c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</row>
    <row r="656" spans="1:23" ht="9" customHeight="1">
      <c r="A656" s="98" t="s">
        <v>1330</v>
      </c>
      <c r="B656" s="99" t="s">
        <v>1337</v>
      </c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</row>
    <row r="657" spans="1:23" ht="9" customHeight="1">
      <c r="A657" s="98" t="s">
        <v>1332</v>
      </c>
      <c r="B657" s="99" t="s">
        <v>1340</v>
      </c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</row>
    <row r="658" spans="1:23" ht="9" customHeight="1">
      <c r="A658" s="98" t="s">
        <v>1334</v>
      </c>
      <c r="B658" s="99" t="s">
        <v>1286</v>
      </c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</row>
    <row r="659" spans="1:23" ht="9" customHeight="1">
      <c r="A659" s="98" t="s">
        <v>1336</v>
      </c>
      <c r="B659" s="99" t="s">
        <v>1343</v>
      </c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</row>
    <row r="660" spans="1:23" ht="9" customHeight="1">
      <c r="A660" s="98" t="s">
        <v>1338</v>
      </c>
      <c r="B660" s="99" t="s">
        <v>1345</v>
      </c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</row>
    <row r="661" spans="1:23" ht="9" customHeight="1">
      <c r="A661" s="98" t="s">
        <v>1339</v>
      </c>
      <c r="B661" s="99" t="s">
        <v>1347</v>
      </c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</row>
    <row r="662" spans="1:23" ht="9" customHeight="1">
      <c r="A662" s="98" t="s">
        <v>1341</v>
      </c>
      <c r="B662" s="99" t="s">
        <v>1349</v>
      </c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</row>
    <row r="663" spans="1:23" ht="9" customHeight="1">
      <c r="A663" s="98" t="s">
        <v>1342</v>
      </c>
      <c r="B663" s="99" t="s">
        <v>1351</v>
      </c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</row>
    <row r="664" spans="1:23" ht="9" customHeight="1">
      <c r="A664" s="98"/>
      <c r="B664" s="99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</row>
    <row r="665" spans="1:23" ht="9" customHeight="1">
      <c r="A665" s="103" t="s">
        <v>1352</v>
      </c>
      <c r="B665" s="104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</row>
    <row r="666" spans="1:23" ht="9" customHeight="1">
      <c r="A666" s="94" t="s">
        <v>1344</v>
      </c>
      <c r="B666" s="95" t="s">
        <v>1355</v>
      </c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</row>
    <row r="667" spans="1:23" ht="9" customHeight="1">
      <c r="A667" s="94" t="s">
        <v>1346</v>
      </c>
      <c r="B667" s="95" t="s">
        <v>1357</v>
      </c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</row>
    <row r="668" spans="1:23" ht="9" customHeight="1">
      <c r="A668" s="94" t="s">
        <v>1348</v>
      </c>
      <c r="B668" s="95" t="s">
        <v>1359</v>
      </c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</row>
    <row r="669" spans="1:23" ht="9" customHeight="1">
      <c r="A669" s="94" t="s">
        <v>1350</v>
      </c>
      <c r="B669" s="95" t="s">
        <v>1361</v>
      </c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</row>
    <row r="670" spans="1:23" ht="9" customHeight="1">
      <c r="A670" s="94" t="s">
        <v>1353</v>
      </c>
      <c r="B670" s="95" t="s">
        <v>1363</v>
      </c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</row>
    <row r="671" spans="1:23" ht="9" customHeight="1">
      <c r="A671" s="94" t="s">
        <v>1354</v>
      </c>
      <c r="B671" s="95" t="s">
        <v>1365</v>
      </c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</row>
    <row r="672" spans="1:23" ht="9" customHeight="1">
      <c r="A672" s="94" t="s">
        <v>1356</v>
      </c>
      <c r="B672" s="95" t="s">
        <v>1367</v>
      </c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</row>
    <row r="673" spans="1:23" ht="9" customHeight="1">
      <c r="A673" s="94" t="s">
        <v>1358</v>
      </c>
      <c r="B673" s="95" t="s">
        <v>1369</v>
      </c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</row>
    <row r="674" spans="1:23" ht="9" customHeight="1">
      <c r="A674" s="94"/>
      <c r="B674" s="95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</row>
    <row r="675" spans="1:23" ht="9" customHeight="1">
      <c r="A675" s="103" t="s">
        <v>1370</v>
      </c>
      <c r="B675" s="104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</row>
    <row r="676" spans="1:23" ht="9" customHeight="1">
      <c r="A676" s="98" t="s">
        <v>1360</v>
      </c>
      <c r="B676" s="99" t="s">
        <v>1372</v>
      </c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</row>
    <row r="677" spans="1:23" ht="9" customHeight="1">
      <c r="A677" s="98" t="s">
        <v>1362</v>
      </c>
      <c r="B677" s="99" t="s">
        <v>1374</v>
      </c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</row>
    <row r="678" spans="1:23" ht="9" customHeight="1">
      <c r="A678" s="98" t="s">
        <v>1364</v>
      </c>
      <c r="B678" s="99" t="s">
        <v>1376</v>
      </c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</row>
    <row r="679" spans="1:23" ht="9" customHeight="1">
      <c r="A679" s="98" t="s">
        <v>1366</v>
      </c>
      <c r="B679" s="99" t="s">
        <v>1378</v>
      </c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</row>
    <row r="680" spans="1:23" ht="9" customHeight="1">
      <c r="A680" s="98" t="s">
        <v>1368</v>
      </c>
      <c r="B680" s="99" t="s">
        <v>1380</v>
      </c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</row>
    <row r="681" spans="1:23" ht="9" customHeight="1">
      <c r="A681" s="98" t="s">
        <v>1371</v>
      </c>
      <c r="B681" s="99" t="s">
        <v>1382</v>
      </c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</row>
    <row r="682" spans="1:23" ht="9" customHeight="1">
      <c r="A682" s="98" t="s">
        <v>1373</v>
      </c>
      <c r="B682" s="99" t="s">
        <v>1384</v>
      </c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</row>
    <row r="683" spans="1:23" ht="9" customHeight="1">
      <c r="A683" s="98" t="s">
        <v>1375</v>
      </c>
      <c r="B683" s="99" t="s">
        <v>1386</v>
      </c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</row>
    <row r="684" spans="1:23" ht="9" customHeight="1">
      <c r="A684" s="98" t="s">
        <v>1377</v>
      </c>
      <c r="B684" s="99" t="s">
        <v>1388</v>
      </c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</row>
    <row r="685" spans="1:23" ht="9" customHeight="1">
      <c r="A685" s="98" t="s">
        <v>1379</v>
      </c>
      <c r="B685" s="99" t="s">
        <v>1390</v>
      </c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</row>
    <row r="686" spans="1:23" ht="9" customHeight="1">
      <c r="A686" s="98" t="s">
        <v>1381</v>
      </c>
      <c r="B686" s="99" t="s">
        <v>1392</v>
      </c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</row>
    <row r="687" spans="1:23" ht="9" customHeight="1">
      <c r="A687" s="98" t="s">
        <v>1383</v>
      </c>
      <c r="B687" s="99" t="s">
        <v>1394</v>
      </c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</row>
    <row r="688" spans="1:23" ht="9" customHeight="1">
      <c r="A688" s="98" t="s">
        <v>1385</v>
      </c>
      <c r="B688" s="99" t="s">
        <v>1396</v>
      </c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</row>
    <row r="689" spans="1:23" ht="9" customHeight="1">
      <c r="A689" s="98" t="s">
        <v>1387</v>
      </c>
      <c r="B689" s="99" t="s">
        <v>1398</v>
      </c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</row>
    <row r="690" spans="1:23" ht="9" customHeight="1">
      <c r="A690" s="98" t="s">
        <v>1389</v>
      </c>
      <c r="B690" s="99" t="s">
        <v>1400</v>
      </c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</row>
    <row r="691" spans="1:23" ht="9" customHeight="1">
      <c r="A691" s="98" t="s">
        <v>1391</v>
      </c>
      <c r="B691" s="99" t="s">
        <v>2227</v>
      </c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</row>
    <row r="692" spans="1:23" ht="9" customHeight="1">
      <c r="A692" s="98"/>
      <c r="B692" s="99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</row>
    <row r="693" spans="1:23" ht="9" customHeight="1">
      <c r="A693" s="103" t="s">
        <v>1403</v>
      </c>
      <c r="B693" s="104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</row>
    <row r="694" spans="1:23" ht="9" customHeight="1">
      <c r="A694" s="94" t="s">
        <v>1393</v>
      </c>
      <c r="B694" s="95" t="s">
        <v>1405</v>
      </c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</row>
    <row r="695" spans="1:23" ht="9" customHeight="1">
      <c r="A695" s="103" t="s">
        <v>1406</v>
      </c>
      <c r="B695" s="104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</row>
    <row r="696" spans="1:23" ht="9" customHeight="1">
      <c r="A696" s="98" t="s">
        <v>1395</v>
      </c>
      <c r="B696" s="99" t="s">
        <v>1408</v>
      </c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</row>
    <row r="697" spans="1:23" ht="9" customHeight="1">
      <c r="A697" s="98" t="s">
        <v>1397</v>
      </c>
      <c r="B697" s="99" t="s">
        <v>1410</v>
      </c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</row>
    <row r="698" spans="1:23" ht="9" customHeight="1">
      <c r="A698" s="103" t="s">
        <v>1411</v>
      </c>
      <c r="B698" s="104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</row>
    <row r="699" spans="1:23" ht="9" customHeight="1">
      <c r="A699" s="94" t="s">
        <v>1399</v>
      </c>
      <c r="B699" s="95" t="s">
        <v>1412</v>
      </c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</row>
    <row r="700" spans="1:23" ht="9" customHeight="1">
      <c r="A700" s="103" t="s">
        <v>1413</v>
      </c>
      <c r="B700" s="104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</row>
    <row r="701" spans="1:23" ht="9" customHeight="1">
      <c r="A701" s="98" t="s">
        <v>1401</v>
      </c>
      <c r="B701" s="99" t="s">
        <v>1414</v>
      </c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</row>
    <row r="702" spans="1:23" ht="9" customHeight="1">
      <c r="A702" s="103" t="s">
        <v>1415</v>
      </c>
      <c r="B702" s="104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</row>
    <row r="703" spans="1:23" ht="9" customHeight="1">
      <c r="A703" s="94" t="s">
        <v>1402</v>
      </c>
      <c r="B703" s="95" t="s">
        <v>1416</v>
      </c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</row>
    <row r="704" spans="1:23" ht="9" customHeight="1">
      <c r="A704" s="94" t="s">
        <v>1404</v>
      </c>
      <c r="B704" s="95" t="s">
        <v>1417</v>
      </c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</row>
    <row r="705" spans="1:23" ht="9" customHeight="1">
      <c r="A705" s="94" t="s">
        <v>1407</v>
      </c>
      <c r="B705" s="95" t="s">
        <v>1418</v>
      </c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</row>
    <row r="706" spans="1:23" ht="9" customHeight="1">
      <c r="A706" s="103" t="s">
        <v>1419</v>
      </c>
      <c r="B706" s="104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</row>
    <row r="707" spans="1:23" ht="9" customHeight="1">
      <c r="A707" s="98" t="s">
        <v>1409</v>
      </c>
      <c r="B707" s="99" t="s">
        <v>1420</v>
      </c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</row>
    <row r="708" spans="1:23" ht="9" customHeight="1">
      <c r="A708" s="103" t="s">
        <v>1421</v>
      </c>
      <c r="B708" s="104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</row>
    <row r="709" spans="1:23" ht="9" customHeight="1">
      <c r="A709" s="94" t="s">
        <v>1422</v>
      </c>
      <c r="B709" s="95" t="s">
        <v>1423</v>
      </c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</row>
    <row r="710" spans="1:23" ht="9" customHeight="1">
      <c r="A710" s="94" t="s">
        <v>1424</v>
      </c>
      <c r="B710" s="95" t="s">
        <v>1425</v>
      </c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</row>
    <row r="711" spans="1:23" ht="9" customHeight="1">
      <c r="A711" s="94" t="s">
        <v>1426</v>
      </c>
      <c r="B711" s="95" t="s">
        <v>1427</v>
      </c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</row>
    <row r="712" spans="1:23" ht="9" customHeight="1">
      <c r="A712" s="94" t="s">
        <v>1428</v>
      </c>
      <c r="B712" s="95" t="s">
        <v>1429</v>
      </c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</row>
    <row r="713" spans="1:23" ht="9" customHeight="1">
      <c r="A713" s="94" t="s">
        <v>1430</v>
      </c>
      <c r="B713" s="95" t="s">
        <v>1431</v>
      </c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</row>
    <row r="714" spans="1:23" ht="9" customHeight="1">
      <c r="A714" s="94" t="s">
        <v>1432</v>
      </c>
      <c r="B714" s="95" t="s">
        <v>1433</v>
      </c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</row>
    <row r="715" spans="1:23" ht="9" customHeight="1">
      <c r="A715" s="94" t="s">
        <v>1434</v>
      </c>
      <c r="B715" s="95" t="s">
        <v>1435</v>
      </c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</row>
    <row r="716" spans="1:23" ht="9" customHeight="1">
      <c r="A716" s="94" t="s">
        <v>1436</v>
      </c>
      <c r="B716" s="95" t="s">
        <v>1437</v>
      </c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</row>
    <row r="717" spans="1:23" ht="9" customHeight="1">
      <c r="A717" s="94" t="s">
        <v>1438</v>
      </c>
      <c r="B717" s="95" t="s">
        <v>1439</v>
      </c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</row>
    <row r="718" spans="1:23" ht="9" customHeight="1">
      <c r="A718" s="94" t="s">
        <v>1440</v>
      </c>
      <c r="B718" s="95" t="s">
        <v>1441</v>
      </c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</row>
    <row r="719" spans="1:23" ht="9" customHeight="1">
      <c r="A719" s="94" t="s">
        <v>1442</v>
      </c>
      <c r="B719" s="95" t="s">
        <v>1443</v>
      </c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</row>
    <row r="720" spans="1:23" ht="9" customHeight="1">
      <c r="A720" s="94" t="s">
        <v>1444</v>
      </c>
      <c r="B720" s="95" t="s">
        <v>1445</v>
      </c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</row>
    <row r="721" spans="1:23" ht="9" customHeight="1">
      <c r="A721" s="94" t="s">
        <v>1446</v>
      </c>
      <c r="B721" s="95" t="s">
        <v>1447</v>
      </c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</row>
    <row r="722" spans="1:23" ht="9" customHeight="1">
      <c r="A722" s="94" t="s">
        <v>1448</v>
      </c>
      <c r="B722" s="95" t="s">
        <v>1449</v>
      </c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</row>
    <row r="723" spans="1:23" ht="9" customHeight="1">
      <c r="A723" s="94" t="s">
        <v>1450</v>
      </c>
      <c r="B723" s="95" t="s">
        <v>1451</v>
      </c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</row>
    <row r="724" spans="1:23" ht="9" customHeight="1">
      <c r="A724" s="94" t="s">
        <v>1452</v>
      </c>
      <c r="B724" s="95" t="s">
        <v>1453</v>
      </c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</row>
    <row r="725" spans="1:23" ht="9" customHeight="1">
      <c r="A725" s="94" t="s">
        <v>1454</v>
      </c>
      <c r="B725" s="95" t="s">
        <v>1455</v>
      </c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</row>
    <row r="726" spans="1:23" ht="9" customHeight="1">
      <c r="A726" s="94" t="s">
        <v>1456</v>
      </c>
      <c r="B726" s="95" t="s">
        <v>1457</v>
      </c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</row>
    <row r="727" spans="1:23" ht="9" customHeight="1">
      <c r="A727" s="94" t="s">
        <v>1458</v>
      </c>
      <c r="B727" s="95" t="s">
        <v>1459</v>
      </c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</row>
    <row r="728" spans="1:23" ht="9" customHeight="1">
      <c r="A728" s="94" t="s">
        <v>1460</v>
      </c>
      <c r="B728" s="95" t="s">
        <v>1461</v>
      </c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</row>
    <row r="729" spans="1:23" ht="9" customHeight="1">
      <c r="A729" s="94" t="s">
        <v>1462</v>
      </c>
      <c r="B729" s="95" t="s">
        <v>1464</v>
      </c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</row>
    <row r="730" spans="1:23" ht="9" customHeight="1">
      <c r="A730" s="94" t="s">
        <v>1463</v>
      </c>
      <c r="B730" s="95" t="s">
        <v>1466</v>
      </c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</row>
    <row r="731" spans="1:23" ht="9" customHeight="1">
      <c r="A731" s="94" t="s">
        <v>1465</v>
      </c>
      <c r="B731" s="95" t="s">
        <v>1468</v>
      </c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</row>
    <row r="732" spans="1:23" ht="9" customHeight="1">
      <c r="A732" s="94" t="s">
        <v>1467</v>
      </c>
      <c r="B732" s="95" t="s">
        <v>1470</v>
      </c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</row>
    <row r="733" spans="1:23" ht="9" customHeight="1">
      <c r="A733" s="94" t="s">
        <v>1469</v>
      </c>
      <c r="B733" s="95" t="s">
        <v>1472</v>
      </c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</row>
    <row r="734" spans="1:23" ht="9" customHeight="1">
      <c r="A734" s="94" t="s">
        <v>1471</v>
      </c>
      <c r="B734" s="95" t="s">
        <v>1474</v>
      </c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</row>
    <row r="735" spans="1:23" ht="9" customHeight="1">
      <c r="A735" s="94" t="s">
        <v>1473</v>
      </c>
      <c r="B735" s="95" t="s">
        <v>1476</v>
      </c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</row>
    <row r="736" spans="1:23" ht="9" customHeight="1">
      <c r="A736" s="94" t="s">
        <v>1475</v>
      </c>
      <c r="B736" s="95" t="s">
        <v>1478</v>
      </c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</row>
    <row r="737" spans="1:23" ht="9" customHeight="1">
      <c r="A737" s="94" t="s">
        <v>1477</v>
      </c>
      <c r="B737" s="95" t="s">
        <v>1480</v>
      </c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</row>
    <row r="738" spans="1:23" ht="9" customHeight="1">
      <c r="A738" s="94" t="s">
        <v>1479</v>
      </c>
      <c r="B738" s="95" t="s">
        <v>1482</v>
      </c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</row>
    <row r="739" spans="1:23" ht="9" customHeight="1">
      <c r="A739" s="94" t="s">
        <v>1481</v>
      </c>
      <c r="B739" s="95" t="s">
        <v>1106</v>
      </c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</row>
    <row r="740" spans="1:23" ht="9" customHeight="1">
      <c r="A740" s="94" t="s">
        <v>1483</v>
      </c>
      <c r="B740" s="95" t="s">
        <v>1485</v>
      </c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</row>
    <row r="741" spans="1:23" ht="9" customHeight="1">
      <c r="A741" s="94" t="s">
        <v>1484</v>
      </c>
      <c r="B741" s="95" t="s">
        <v>1487</v>
      </c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</row>
    <row r="742" spans="1:23" ht="9" customHeight="1">
      <c r="A742" s="94" t="s">
        <v>1486</v>
      </c>
      <c r="B742" s="95" t="s">
        <v>1489</v>
      </c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</row>
    <row r="743" spans="1:23" ht="9" customHeight="1">
      <c r="A743" s="94" t="s">
        <v>1488</v>
      </c>
      <c r="B743" s="95" t="s">
        <v>1491</v>
      </c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</row>
    <row r="744" spans="1:23" ht="9" customHeight="1">
      <c r="A744" s="94" t="s">
        <v>1490</v>
      </c>
      <c r="B744" s="95" t="s">
        <v>1493</v>
      </c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</row>
    <row r="745" spans="1:23" ht="9" customHeight="1">
      <c r="A745" s="94" t="s">
        <v>1492</v>
      </c>
      <c r="B745" s="95" t="s">
        <v>1495</v>
      </c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</row>
    <row r="746" spans="1:23" ht="9" customHeight="1">
      <c r="A746" s="94" t="s">
        <v>1494</v>
      </c>
      <c r="B746" s="95" t="s">
        <v>1497</v>
      </c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</row>
    <row r="747" spans="1:23" ht="9" customHeight="1">
      <c r="A747" s="94" t="s">
        <v>1496</v>
      </c>
      <c r="B747" s="95" t="s">
        <v>1499</v>
      </c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</row>
    <row r="748" spans="1:23" ht="9" customHeight="1">
      <c r="A748" s="94" t="s">
        <v>1498</v>
      </c>
      <c r="B748" s="95" t="s">
        <v>1501</v>
      </c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</row>
    <row r="749" spans="1:23" ht="9" customHeight="1">
      <c r="A749" s="94" t="s">
        <v>1500</v>
      </c>
      <c r="B749" s="95" t="s">
        <v>1503</v>
      </c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</row>
    <row r="750" spans="1:23" ht="9" customHeight="1">
      <c r="A750" s="94" t="s">
        <v>1502</v>
      </c>
      <c r="B750" s="95" t="s">
        <v>1505</v>
      </c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</row>
    <row r="751" spans="1:23" ht="9" customHeight="1">
      <c r="A751" s="94" t="s">
        <v>1504</v>
      </c>
      <c r="B751" s="95" t="s">
        <v>1507</v>
      </c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</row>
    <row r="752" spans="1:23" ht="9" customHeight="1">
      <c r="A752" s="94" t="s">
        <v>1506</v>
      </c>
      <c r="B752" s="95" t="s">
        <v>1509</v>
      </c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</row>
    <row r="753" spans="1:23" ht="9" customHeight="1">
      <c r="A753" s="94" t="s">
        <v>1508</v>
      </c>
      <c r="B753" s="95" t="s">
        <v>1511</v>
      </c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</row>
    <row r="754" spans="1:23" ht="9" customHeight="1">
      <c r="A754" s="94" t="s">
        <v>1510</v>
      </c>
      <c r="B754" s="95" t="s">
        <v>1513</v>
      </c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</row>
    <row r="755" spans="1:23" ht="9" customHeight="1">
      <c r="A755" s="94" t="s">
        <v>1512</v>
      </c>
      <c r="B755" s="95" t="s">
        <v>1515</v>
      </c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</row>
    <row r="756" spans="1:23" ht="9" customHeight="1">
      <c r="A756" s="94" t="s">
        <v>1514</v>
      </c>
      <c r="B756" s="259" t="s">
        <v>1517</v>
      </c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</row>
    <row r="757" spans="1:23" ht="9" customHeight="1">
      <c r="A757" s="94"/>
      <c r="B757" s="95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</row>
    <row r="758" spans="1:23" ht="9" customHeight="1">
      <c r="A758" s="103" t="s">
        <v>1518</v>
      </c>
      <c r="B758" s="104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</row>
    <row r="759" spans="1:23" ht="9" customHeight="1">
      <c r="A759" s="98" t="s">
        <v>1516</v>
      </c>
      <c r="B759" s="99" t="s">
        <v>1520</v>
      </c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</row>
    <row r="760" spans="1:23" ht="9" customHeight="1">
      <c r="A760" s="98" t="s">
        <v>1519</v>
      </c>
      <c r="B760" s="99" t="s">
        <v>1522</v>
      </c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</row>
    <row r="761" spans="1:23" ht="9" customHeight="1">
      <c r="A761" s="98" t="s">
        <v>1521</v>
      </c>
      <c r="B761" s="99" t="s">
        <v>1524</v>
      </c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</row>
    <row r="762" spans="1:23" ht="9" customHeight="1">
      <c r="A762" s="98" t="s">
        <v>1523</v>
      </c>
      <c r="B762" s="99" t="s">
        <v>1526</v>
      </c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</row>
    <row r="763" spans="1:23" ht="9" customHeight="1">
      <c r="A763" s="98" t="s">
        <v>1525</v>
      </c>
      <c r="B763" s="99" t="s">
        <v>1529</v>
      </c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</row>
    <row r="764" spans="1:23" ht="9" customHeight="1">
      <c r="A764" s="98" t="s">
        <v>1527</v>
      </c>
      <c r="B764" s="99" t="s">
        <v>1531</v>
      </c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</row>
    <row r="765" spans="1:23" ht="9" customHeight="1">
      <c r="A765" s="98" t="s">
        <v>1528</v>
      </c>
      <c r="B765" s="99" t="s">
        <v>1533</v>
      </c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</row>
    <row r="766" spans="1:23" ht="9" customHeight="1">
      <c r="A766" s="98" t="s">
        <v>1530</v>
      </c>
      <c r="B766" s="99" t="s">
        <v>1535</v>
      </c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</row>
    <row r="767" spans="1:23" ht="9" customHeight="1">
      <c r="A767" s="98" t="s">
        <v>1532</v>
      </c>
      <c r="B767" s="99" t="s">
        <v>1537</v>
      </c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</row>
    <row r="768" spans="1:23" ht="9" customHeight="1">
      <c r="A768" s="98" t="s">
        <v>1534</v>
      </c>
      <c r="B768" s="99" t="s">
        <v>856</v>
      </c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</row>
    <row r="769" spans="1:23" ht="9" customHeight="1">
      <c r="A769" s="98" t="s">
        <v>1536</v>
      </c>
      <c r="B769" s="99" t="s">
        <v>1540</v>
      </c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</row>
    <row r="770" spans="1:23" ht="9" customHeight="1">
      <c r="A770" s="98" t="s">
        <v>1538</v>
      </c>
      <c r="B770" s="99" t="s">
        <v>1302</v>
      </c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</row>
    <row r="771" spans="1:23" ht="9" customHeight="1">
      <c r="A771" s="98" t="s">
        <v>1539</v>
      </c>
      <c r="B771" s="99" t="s">
        <v>1543</v>
      </c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</row>
    <row r="772" spans="1:23" ht="9" customHeight="1">
      <c r="A772" s="98"/>
      <c r="B772" s="99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</row>
    <row r="773" spans="1:23" ht="9" customHeight="1">
      <c r="A773" s="103" t="s">
        <v>1544</v>
      </c>
      <c r="B773" s="104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</row>
    <row r="774" spans="1:23" ht="9" customHeight="1">
      <c r="A774" s="94" t="s">
        <v>1541</v>
      </c>
      <c r="B774" s="95" t="s">
        <v>1546</v>
      </c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</row>
    <row r="775" spans="1:23" ht="9" customHeight="1">
      <c r="A775" s="94" t="s">
        <v>1542</v>
      </c>
      <c r="B775" s="95" t="s">
        <v>1548</v>
      </c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</row>
    <row r="776" spans="1:23" ht="9" customHeight="1">
      <c r="A776" s="94" t="s">
        <v>1545</v>
      </c>
      <c r="B776" s="95" t="s">
        <v>1550</v>
      </c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</row>
    <row r="777" spans="1:23" ht="9" customHeight="1">
      <c r="A777" s="94" t="s">
        <v>1547</v>
      </c>
      <c r="B777" s="95" t="s">
        <v>1552</v>
      </c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</row>
    <row r="778" spans="1:23" ht="9" customHeight="1">
      <c r="A778" s="94" t="s">
        <v>1549</v>
      </c>
      <c r="B778" s="95" t="s">
        <v>1554</v>
      </c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</row>
    <row r="779" spans="1:23" ht="9" customHeight="1">
      <c r="A779" s="94" t="s">
        <v>1551</v>
      </c>
      <c r="B779" s="95" t="s">
        <v>2228</v>
      </c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</row>
    <row r="780" spans="1:23" ht="9" customHeight="1">
      <c r="A780" s="94" t="s">
        <v>1553</v>
      </c>
      <c r="B780" s="95" t="s">
        <v>1555</v>
      </c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</row>
    <row r="781" spans="1:23" ht="9" customHeight="1">
      <c r="A781" s="94"/>
      <c r="B781" s="95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</row>
    <row r="782" spans="1:23" ht="9" customHeight="1">
      <c r="A782" s="260"/>
      <c r="B782" s="261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</row>
    <row r="783" spans="1:23" ht="9" customHeight="1">
      <c r="A783" s="260"/>
      <c r="B783" s="261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</row>
    <row r="784" spans="1:23" ht="9" customHeight="1">
      <c r="A784" s="103" t="s">
        <v>1556</v>
      </c>
      <c r="B784" s="104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</row>
    <row r="785" spans="1:23" ht="9" customHeight="1">
      <c r="A785" s="103" t="s">
        <v>1557</v>
      </c>
      <c r="B785" s="104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</row>
    <row r="786" spans="1:23" ht="9" customHeight="1">
      <c r="A786" s="94" t="s">
        <v>1558</v>
      </c>
      <c r="B786" s="95" t="s">
        <v>1559</v>
      </c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</row>
    <row r="787" spans="1:23" ht="9" customHeight="1">
      <c r="A787" s="94" t="s">
        <v>1560</v>
      </c>
      <c r="B787" s="95" t="s">
        <v>1561</v>
      </c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</row>
    <row r="788" spans="1:23" ht="9" customHeight="1">
      <c r="A788" s="94" t="s">
        <v>1562</v>
      </c>
      <c r="B788" s="95" t="s">
        <v>1563</v>
      </c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</row>
    <row r="789" spans="1:23" ht="9" customHeight="1">
      <c r="A789" s="94" t="s">
        <v>1564</v>
      </c>
      <c r="B789" s="95" t="s">
        <v>1565</v>
      </c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</row>
    <row r="790" spans="1:23" ht="9" customHeight="1">
      <c r="A790" s="94" t="s">
        <v>1566</v>
      </c>
      <c r="B790" s="95" t="s">
        <v>1567</v>
      </c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</row>
    <row r="791" spans="1:23" ht="9" customHeight="1">
      <c r="A791" s="94" t="s">
        <v>1568</v>
      </c>
      <c r="B791" s="95" t="s">
        <v>1569</v>
      </c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</row>
    <row r="792" spans="1:23" ht="9" customHeight="1">
      <c r="A792" s="94" t="s">
        <v>1570</v>
      </c>
      <c r="B792" s="95" t="s">
        <v>1571</v>
      </c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</row>
    <row r="793" spans="1:23" ht="9" customHeight="1">
      <c r="A793" s="94" t="s">
        <v>1572</v>
      </c>
      <c r="B793" s="95" t="s">
        <v>1573</v>
      </c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</row>
    <row r="794" spans="1:23" ht="9" customHeight="1">
      <c r="A794" s="94" t="s">
        <v>1574</v>
      </c>
      <c r="B794" s="95" t="s">
        <v>1575</v>
      </c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</row>
    <row r="795" spans="1:23" ht="9" customHeight="1">
      <c r="A795" s="94" t="s">
        <v>1576</v>
      </c>
      <c r="B795" s="95" t="s">
        <v>1577</v>
      </c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</row>
    <row r="796" spans="1:23" ht="9" customHeight="1">
      <c r="A796" s="94" t="s">
        <v>1578</v>
      </c>
      <c r="B796" s="95" t="s">
        <v>1579</v>
      </c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</row>
    <row r="797" spans="1:23" ht="9" customHeight="1">
      <c r="A797" s="94" t="s">
        <v>1580</v>
      </c>
      <c r="B797" s="95" t="s">
        <v>1581</v>
      </c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</row>
    <row r="798" spans="1:23" ht="9" customHeight="1">
      <c r="A798" s="94" t="s">
        <v>1582</v>
      </c>
      <c r="B798" s="95" t="s">
        <v>1583</v>
      </c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</row>
    <row r="799" spans="1:23" ht="9" customHeight="1">
      <c r="A799" s="94" t="s">
        <v>1584</v>
      </c>
      <c r="B799" s="95" t="s">
        <v>1585</v>
      </c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</row>
    <row r="800" spans="1:23" ht="9" customHeight="1">
      <c r="A800" s="94" t="s">
        <v>1586</v>
      </c>
      <c r="B800" s="95" t="s">
        <v>1587</v>
      </c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</row>
    <row r="801" spans="1:23" ht="9" customHeight="1">
      <c r="A801" s="94" t="s">
        <v>1588</v>
      </c>
      <c r="B801" s="95" t="s">
        <v>1589</v>
      </c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</row>
    <row r="802" spans="1:23" ht="9" customHeight="1">
      <c r="A802" s="94" t="s">
        <v>1590</v>
      </c>
      <c r="B802" s="95" t="s">
        <v>1591</v>
      </c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</row>
    <row r="803" spans="1:23" ht="9" customHeight="1">
      <c r="A803" s="94" t="s">
        <v>1592</v>
      </c>
      <c r="B803" s="95" t="s">
        <v>1593</v>
      </c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</row>
    <row r="804" spans="1:23" ht="9" customHeight="1">
      <c r="A804" s="94" t="s">
        <v>1594</v>
      </c>
      <c r="B804" s="95" t="s">
        <v>1595</v>
      </c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</row>
    <row r="805" spans="1:23" ht="9" customHeight="1">
      <c r="A805" s="94" t="s">
        <v>1596</v>
      </c>
      <c r="B805" s="95" t="s">
        <v>1597</v>
      </c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</row>
    <row r="806" spans="1:23" ht="9" customHeight="1">
      <c r="A806" s="94" t="s">
        <v>1598</v>
      </c>
      <c r="B806" s="95" t="s">
        <v>1599</v>
      </c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</row>
    <row r="807" spans="1:23" ht="9" customHeight="1">
      <c r="A807" s="94" t="s">
        <v>1600</v>
      </c>
      <c r="B807" s="95" t="s">
        <v>1601</v>
      </c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</row>
    <row r="808" spans="1:23" ht="9" customHeight="1">
      <c r="A808" s="94" t="s">
        <v>1602</v>
      </c>
      <c r="B808" s="95" t="s">
        <v>1603</v>
      </c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</row>
    <row r="809" spans="1:23" ht="9" customHeight="1">
      <c r="A809" s="94" t="s">
        <v>1604</v>
      </c>
      <c r="B809" s="95" t="s">
        <v>1605</v>
      </c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</row>
    <row r="810" spans="1:23" ht="9" customHeight="1">
      <c r="A810" s="94" t="s">
        <v>1606</v>
      </c>
      <c r="B810" s="95" t="s">
        <v>1607</v>
      </c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</row>
    <row r="811" spans="1:23" ht="9" customHeight="1">
      <c r="A811" s="94" t="s">
        <v>1608</v>
      </c>
      <c r="B811" s="95" t="s">
        <v>1609</v>
      </c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</row>
    <row r="812" spans="1:23" ht="9" customHeight="1">
      <c r="A812" s="94" t="s">
        <v>1610</v>
      </c>
      <c r="B812" s="95" t="s">
        <v>1611</v>
      </c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</row>
    <row r="813" spans="1:23" ht="9" customHeight="1">
      <c r="A813" s="94" t="s">
        <v>1612</v>
      </c>
      <c r="B813" s="95" t="s">
        <v>1613</v>
      </c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</row>
    <row r="814" spans="1:23" ht="9" customHeight="1">
      <c r="A814" s="94" t="s">
        <v>1614</v>
      </c>
      <c r="B814" s="95" t="s">
        <v>1615</v>
      </c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</row>
    <row r="815" spans="1:23" ht="9" customHeight="1">
      <c r="A815" s="94" t="s">
        <v>1616</v>
      </c>
      <c r="B815" s="95" t="s">
        <v>1617</v>
      </c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</row>
    <row r="816" spans="1:23" ht="9" customHeight="1">
      <c r="A816" s="94" t="s">
        <v>1618</v>
      </c>
      <c r="B816" s="95" t="s">
        <v>1619</v>
      </c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</row>
    <row r="817" spans="1:23" ht="9" customHeight="1">
      <c r="A817" s="94" t="s">
        <v>1620</v>
      </c>
      <c r="B817" s="95" t="s">
        <v>1621</v>
      </c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</row>
    <row r="818" spans="1:23" ht="9" customHeight="1">
      <c r="A818" s="94" t="s">
        <v>1622</v>
      </c>
      <c r="B818" s="95" t="s">
        <v>1623</v>
      </c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</row>
    <row r="819" spans="1:23" ht="9" customHeight="1">
      <c r="A819" s="94" t="s">
        <v>1624</v>
      </c>
      <c r="B819" s="95" t="s">
        <v>1625</v>
      </c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</row>
    <row r="820" spans="1:23" ht="9" customHeight="1">
      <c r="A820" s="94" t="s">
        <v>1626</v>
      </c>
      <c r="B820" s="95" t="s">
        <v>1627</v>
      </c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</row>
    <row r="821" spans="1:23" ht="9" customHeight="1">
      <c r="A821" s="94" t="s">
        <v>1628</v>
      </c>
      <c r="B821" s="95" t="s">
        <v>1629</v>
      </c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</row>
    <row r="822" spans="1:23" ht="9" customHeight="1">
      <c r="A822" s="94" t="s">
        <v>1630</v>
      </c>
      <c r="B822" s="95" t="s">
        <v>1631</v>
      </c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</row>
    <row r="823" spans="1:23" ht="9" customHeight="1">
      <c r="A823" s="94" t="s">
        <v>1632</v>
      </c>
      <c r="B823" s="95" t="s">
        <v>1633</v>
      </c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</row>
    <row r="824" spans="1:23" ht="9" customHeight="1">
      <c r="A824" s="94" t="s">
        <v>1634</v>
      </c>
      <c r="B824" s="95" t="s">
        <v>1635</v>
      </c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</row>
    <row r="825" spans="1:23" ht="9" customHeight="1">
      <c r="A825" s="94" t="s">
        <v>1636</v>
      </c>
      <c r="B825" s="95" t="s">
        <v>1637</v>
      </c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</row>
    <row r="826" spans="1:23" ht="9" customHeight="1">
      <c r="A826" s="94" t="s">
        <v>1638</v>
      </c>
      <c r="B826" s="95" t="s">
        <v>1639</v>
      </c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</row>
    <row r="827" spans="1:23" ht="9" customHeight="1">
      <c r="A827" s="94" t="s">
        <v>1640</v>
      </c>
      <c r="B827" s="95" t="s">
        <v>1641</v>
      </c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</row>
    <row r="828" spans="1:23" ht="9" customHeight="1">
      <c r="A828" s="94" t="s">
        <v>1642</v>
      </c>
      <c r="B828" s="95" t="s">
        <v>1643</v>
      </c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</row>
    <row r="829" spans="1:23" ht="9" customHeight="1">
      <c r="A829" s="94" t="s">
        <v>1644</v>
      </c>
      <c r="B829" s="95" t="s">
        <v>1645</v>
      </c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</row>
    <row r="830" spans="1:23" ht="9" customHeight="1">
      <c r="A830" s="94" t="s">
        <v>1646</v>
      </c>
      <c r="B830" s="95" t="s">
        <v>1647</v>
      </c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</row>
    <row r="831" spans="1:23" ht="9" customHeight="1">
      <c r="A831" s="94" t="s">
        <v>1648</v>
      </c>
      <c r="B831" s="95" t="s">
        <v>1649</v>
      </c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</row>
    <row r="832" spans="1:23" ht="9" customHeight="1">
      <c r="A832" s="94" t="s">
        <v>1650</v>
      </c>
      <c r="B832" s="95" t="s">
        <v>1651</v>
      </c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</row>
    <row r="833" spans="1:23" ht="9" customHeight="1">
      <c r="A833" s="94" t="s">
        <v>1652</v>
      </c>
      <c r="B833" s="95" t="s">
        <v>1653</v>
      </c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</row>
    <row r="834" spans="1:23" ht="9" customHeight="1">
      <c r="A834" s="94" t="s">
        <v>1654</v>
      </c>
      <c r="B834" s="95" t="s">
        <v>1655</v>
      </c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</row>
    <row r="835" spans="1:23" ht="9" customHeight="1">
      <c r="A835" s="94" t="s">
        <v>1656</v>
      </c>
      <c r="B835" s="95" t="s">
        <v>1657</v>
      </c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</row>
    <row r="836" spans="1:23" ht="9" customHeight="1">
      <c r="A836" s="94" t="s">
        <v>1658</v>
      </c>
      <c r="B836" s="95" t="s">
        <v>1659</v>
      </c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</row>
    <row r="837" spans="1:23" ht="9" customHeight="1">
      <c r="A837" s="94" t="s">
        <v>1660</v>
      </c>
      <c r="B837" s="95" t="s">
        <v>1661</v>
      </c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</row>
    <row r="838" spans="1:23" ht="9" customHeight="1">
      <c r="A838" s="94" t="s">
        <v>1662</v>
      </c>
      <c r="B838" s="95" t="s">
        <v>1663</v>
      </c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</row>
    <row r="839" spans="1:23" ht="9" customHeight="1">
      <c r="A839" s="94" t="s">
        <v>1664</v>
      </c>
      <c r="B839" s="95" t="s">
        <v>1665</v>
      </c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</row>
    <row r="840" spans="1:23" ht="9" customHeight="1">
      <c r="A840" s="94" t="s">
        <v>1666</v>
      </c>
      <c r="B840" s="95" t="s">
        <v>1667</v>
      </c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</row>
    <row r="841" spans="1:23" ht="9" customHeight="1">
      <c r="A841" s="94" t="s">
        <v>1668</v>
      </c>
      <c r="B841" s="95" t="s">
        <v>1669</v>
      </c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</row>
    <row r="842" spans="1:23" ht="9" customHeight="1">
      <c r="A842" s="94" t="s">
        <v>1670</v>
      </c>
      <c r="B842" s="95" t="s">
        <v>1671</v>
      </c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</row>
    <row r="843" spans="1:23" ht="9" customHeight="1">
      <c r="A843" s="94" t="s">
        <v>1672</v>
      </c>
      <c r="B843" s="95" t="s">
        <v>1673</v>
      </c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</row>
    <row r="844" spans="1:23" ht="9" customHeight="1">
      <c r="A844" s="94" t="s">
        <v>1674</v>
      </c>
      <c r="B844" s="95" t="s">
        <v>1675</v>
      </c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</row>
    <row r="845" spans="1:23" ht="9" customHeight="1">
      <c r="A845" s="94" t="s">
        <v>1676</v>
      </c>
      <c r="B845" s="95" t="s">
        <v>1677</v>
      </c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</row>
    <row r="846" spans="1:23" ht="9" customHeight="1">
      <c r="A846" s="94" t="s">
        <v>1678</v>
      </c>
      <c r="B846" s="95" t="s">
        <v>1679</v>
      </c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</row>
    <row r="847" spans="1:23" ht="9" customHeight="1">
      <c r="A847" s="103" t="s">
        <v>1680</v>
      </c>
      <c r="B847" s="104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</row>
    <row r="848" spans="1:23" ht="9" customHeight="1">
      <c r="A848" s="96" t="s">
        <v>1681</v>
      </c>
      <c r="B848" s="97" t="s">
        <v>1682</v>
      </c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</row>
    <row r="849" spans="1:23" ht="9" customHeight="1">
      <c r="A849" s="96" t="s">
        <v>1683</v>
      </c>
      <c r="B849" s="97" t="s">
        <v>1684</v>
      </c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</row>
    <row r="850" spans="1:23" ht="9" customHeight="1">
      <c r="A850" s="96" t="s">
        <v>1685</v>
      </c>
      <c r="B850" s="97" t="s">
        <v>1686</v>
      </c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</row>
    <row r="851" spans="1:23" ht="9" customHeight="1">
      <c r="A851" s="96" t="s">
        <v>1687</v>
      </c>
      <c r="B851" s="97" t="s">
        <v>1688</v>
      </c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</row>
    <row r="852" spans="1:23" ht="9" customHeight="1">
      <c r="A852" s="96" t="s">
        <v>1689</v>
      </c>
      <c r="B852" s="97" t="s">
        <v>1690</v>
      </c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</row>
    <row r="853" spans="1:23" ht="9" customHeight="1">
      <c r="A853" s="96" t="s">
        <v>1691</v>
      </c>
      <c r="B853" s="97" t="s">
        <v>1692</v>
      </c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</row>
    <row r="854" spans="1:23" ht="9" customHeight="1">
      <c r="A854" s="96" t="s">
        <v>1693</v>
      </c>
      <c r="B854" s="97" t="s">
        <v>1694</v>
      </c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</row>
    <row r="855" spans="1:23" ht="9" customHeight="1">
      <c r="A855" s="96" t="s">
        <v>1695</v>
      </c>
      <c r="B855" s="97" t="s">
        <v>1696</v>
      </c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</row>
    <row r="856" spans="1:23" ht="9" customHeight="1">
      <c r="A856" s="96" t="s">
        <v>1697</v>
      </c>
      <c r="B856" s="97" t="s">
        <v>1698</v>
      </c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</row>
    <row r="857" spans="1:23" ht="9" customHeight="1">
      <c r="A857" s="96" t="s">
        <v>1699</v>
      </c>
      <c r="B857" s="97" t="s">
        <v>1700</v>
      </c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</row>
    <row r="858" spans="1:23" ht="9" customHeight="1">
      <c r="A858" s="103" t="s">
        <v>1701</v>
      </c>
      <c r="B858" s="104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</row>
    <row r="859" spans="1:23" ht="9" customHeight="1">
      <c r="A859" s="94" t="s">
        <v>1702</v>
      </c>
      <c r="B859" s="95" t="s">
        <v>1703</v>
      </c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</row>
    <row r="860" spans="1:23" ht="9" customHeight="1">
      <c r="A860" s="94" t="s">
        <v>1704</v>
      </c>
      <c r="B860" s="95" t="s">
        <v>1705</v>
      </c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</row>
    <row r="861" spans="1:23" ht="9" customHeight="1">
      <c r="A861" s="94" t="s">
        <v>1706</v>
      </c>
      <c r="B861" s="95" t="s">
        <v>1707</v>
      </c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</row>
    <row r="862" spans="1:23" ht="9" customHeight="1">
      <c r="A862" s="94" t="s">
        <v>1708</v>
      </c>
      <c r="B862" s="95" t="s">
        <v>1709</v>
      </c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</row>
    <row r="863" spans="1:23" ht="9" customHeight="1">
      <c r="A863" s="94" t="s">
        <v>1710</v>
      </c>
      <c r="B863" s="95" t="s">
        <v>1711</v>
      </c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</row>
    <row r="864" spans="1:23" ht="9" customHeight="1">
      <c r="A864" s="94" t="s">
        <v>1712</v>
      </c>
      <c r="B864" s="95" t="s">
        <v>1713</v>
      </c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</row>
    <row r="865" spans="1:23" ht="9" customHeight="1">
      <c r="A865" s="94" t="s">
        <v>1714</v>
      </c>
      <c r="B865" s="95" t="s">
        <v>1715</v>
      </c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</row>
    <row r="866" spans="1:23" ht="9" customHeight="1">
      <c r="A866" s="94" t="s">
        <v>1716</v>
      </c>
      <c r="B866" s="95" t="s">
        <v>1717</v>
      </c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</row>
    <row r="867" spans="1:23" ht="9" customHeight="1">
      <c r="A867" s="103" t="s">
        <v>1718</v>
      </c>
      <c r="B867" s="104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</row>
    <row r="868" spans="1:23" ht="9" customHeight="1">
      <c r="A868" s="96" t="s">
        <v>1719</v>
      </c>
      <c r="B868" s="97" t="s">
        <v>1720</v>
      </c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</row>
    <row r="869" spans="1:23" ht="9" customHeight="1">
      <c r="A869" s="96" t="s">
        <v>1721</v>
      </c>
      <c r="B869" s="97" t="s">
        <v>1722</v>
      </c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</row>
    <row r="870" spans="1:23" ht="9" customHeight="1">
      <c r="A870" s="96" t="s">
        <v>1723</v>
      </c>
      <c r="B870" s="97" t="s">
        <v>1690</v>
      </c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</row>
    <row r="871" spans="1:23" ht="9" customHeight="1">
      <c r="A871" s="96" t="s">
        <v>1724</v>
      </c>
      <c r="B871" s="97" t="s">
        <v>1725</v>
      </c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</row>
    <row r="872" spans="1:23" ht="9" customHeight="1">
      <c r="A872" s="103" t="s">
        <v>1726</v>
      </c>
      <c r="B872" s="104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</row>
    <row r="873" spans="1:23" ht="9" customHeight="1">
      <c r="A873" s="96" t="s">
        <v>1727</v>
      </c>
      <c r="B873" s="97" t="s">
        <v>1728</v>
      </c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</row>
    <row r="874" spans="1:23" ht="9" customHeight="1">
      <c r="A874" s="96" t="s">
        <v>1729</v>
      </c>
      <c r="B874" s="97" t="s">
        <v>1730</v>
      </c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</row>
    <row r="875" spans="1:23" ht="9" customHeight="1">
      <c r="A875" s="96" t="s">
        <v>1731</v>
      </c>
      <c r="B875" s="97" t="s">
        <v>1732</v>
      </c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</row>
    <row r="876" spans="1:23" ht="9" customHeight="1">
      <c r="A876" s="96" t="s">
        <v>1733</v>
      </c>
      <c r="B876" s="97" t="s">
        <v>1734</v>
      </c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</row>
    <row r="877" spans="1:23" ht="9" customHeight="1">
      <c r="A877" s="103" t="s">
        <v>1735</v>
      </c>
      <c r="B877" s="104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</row>
    <row r="878" spans="1:23" ht="9" customHeight="1">
      <c r="A878" s="94" t="s">
        <v>1736</v>
      </c>
      <c r="B878" s="95" t="s">
        <v>1737</v>
      </c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</row>
    <row r="879" spans="1:23" ht="9" customHeight="1">
      <c r="A879" s="94" t="s">
        <v>1738</v>
      </c>
      <c r="B879" s="95" t="s">
        <v>1739</v>
      </c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</row>
    <row r="880" spans="1:23" ht="9" customHeight="1">
      <c r="A880" s="94" t="s">
        <v>1740</v>
      </c>
      <c r="B880" s="95" t="s">
        <v>1741</v>
      </c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</row>
    <row r="881" spans="1:23" ht="9" customHeight="1">
      <c r="A881" s="94" t="s">
        <v>1742</v>
      </c>
      <c r="B881" s="95" t="s">
        <v>1743</v>
      </c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</row>
    <row r="882" spans="1:23" ht="9" customHeight="1">
      <c r="A882" s="94" t="s">
        <v>1744</v>
      </c>
      <c r="B882" s="95" t="s">
        <v>1745</v>
      </c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</row>
    <row r="883" spans="1:23" ht="9" customHeight="1">
      <c r="A883" s="94" t="s">
        <v>1746</v>
      </c>
      <c r="B883" s="95" t="s">
        <v>1747</v>
      </c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</row>
    <row r="884" spans="1:23" ht="9" customHeight="1">
      <c r="A884" s="94" t="s">
        <v>1748</v>
      </c>
      <c r="B884" s="95" t="s">
        <v>1749</v>
      </c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</row>
    <row r="885" spans="1:23" ht="9" customHeight="1">
      <c r="A885" s="94" t="s">
        <v>1750</v>
      </c>
      <c r="B885" s="95" t="s">
        <v>1751</v>
      </c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</row>
    <row r="886" spans="1:23" ht="9" customHeight="1">
      <c r="A886" s="94" t="s">
        <v>1752</v>
      </c>
      <c r="B886" s="95" t="s">
        <v>1753</v>
      </c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</row>
    <row r="887" spans="1:23" ht="9" customHeight="1">
      <c r="A887" s="94" t="s">
        <v>1754</v>
      </c>
      <c r="B887" s="95" t="s">
        <v>1755</v>
      </c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</row>
    <row r="888" spans="1:23" ht="9" customHeight="1">
      <c r="A888" s="94" t="s">
        <v>1756</v>
      </c>
      <c r="B888" s="95" t="s">
        <v>1757</v>
      </c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</row>
    <row r="889" spans="1:23" ht="9" customHeight="1">
      <c r="A889" s="94" t="s">
        <v>1758</v>
      </c>
      <c r="B889" s="95" t="s">
        <v>1759</v>
      </c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</row>
    <row r="890" spans="1:23" ht="9" customHeight="1">
      <c r="A890" s="94" t="s">
        <v>1760</v>
      </c>
      <c r="B890" s="95" t="s">
        <v>1761</v>
      </c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</row>
    <row r="891" spans="1:23" ht="9" customHeight="1">
      <c r="A891" s="94" t="s">
        <v>1762</v>
      </c>
      <c r="B891" s="95" t="s">
        <v>1763</v>
      </c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</row>
    <row r="892" spans="1:23" ht="9" customHeight="1">
      <c r="A892" s="103" t="s">
        <v>1764</v>
      </c>
      <c r="B892" s="104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</row>
    <row r="893" spans="1:23" ht="9" customHeight="1">
      <c r="A893" s="96" t="s">
        <v>1765</v>
      </c>
      <c r="B893" s="97" t="s">
        <v>1766</v>
      </c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</row>
    <row r="894" spans="1:23" ht="9" customHeight="1">
      <c r="A894" s="96" t="s">
        <v>1767</v>
      </c>
      <c r="B894" s="97" t="s">
        <v>1768</v>
      </c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</row>
    <row r="895" spans="1:23" ht="9" customHeight="1">
      <c r="A895" s="96" t="s">
        <v>1769</v>
      </c>
      <c r="B895" s="97" t="s">
        <v>1770</v>
      </c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</row>
    <row r="896" spans="1:23" ht="9" customHeight="1">
      <c r="A896" s="96" t="s">
        <v>1771</v>
      </c>
      <c r="B896" s="97" t="s">
        <v>1772</v>
      </c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</row>
    <row r="897" spans="1:23" ht="9" customHeight="1">
      <c r="A897" s="103" t="s">
        <v>1773</v>
      </c>
      <c r="B897" s="104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</row>
    <row r="898" spans="1:23" ht="9" customHeight="1">
      <c r="A898" s="94" t="s">
        <v>1774</v>
      </c>
      <c r="B898" s="95" t="s">
        <v>1775</v>
      </c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</row>
    <row r="899" spans="1:23" ht="9" customHeight="1">
      <c r="A899" s="103" t="s">
        <v>1776</v>
      </c>
      <c r="B899" s="104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</row>
    <row r="900" spans="1:23" ht="9" customHeight="1">
      <c r="A900" s="96" t="s">
        <v>1777</v>
      </c>
      <c r="B900" s="97" t="s">
        <v>1778</v>
      </c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</row>
    <row r="901" spans="1:23" ht="9" customHeight="1">
      <c r="A901" s="96" t="s">
        <v>1779</v>
      </c>
      <c r="B901" s="97" t="s">
        <v>1780</v>
      </c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</row>
    <row r="902" spans="1:23" ht="9" customHeight="1">
      <c r="A902" s="103" t="s">
        <v>1781</v>
      </c>
      <c r="B902" s="104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</row>
    <row r="903" spans="1:23" ht="9" customHeight="1">
      <c r="A903" s="94" t="s">
        <v>1782</v>
      </c>
      <c r="B903" s="95" t="s">
        <v>1783</v>
      </c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</row>
    <row r="904" spans="1:23" ht="9" customHeight="1">
      <c r="A904" s="103" t="s">
        <v>1784</v>
      </c>
      <c r="B904" s="104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</row>
    <row r="905" spans="1:23" ht="9" customHeight="1">
      <c r="A905" s="96" t="s">
        <v>1785</v>
      </c>
      <c r="B905" s="97" t="s">
        <v>1786</v>
      </c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</row>
    <row r="906" spans="1:23" ht="9" customHeight="1">
      <c r="A906" s="103" t="s">
        <v>1787</v>
      </c>
      <c r="B906" s="104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</row>
    <row r="907" spans="1:23" ht="9" customHeight="1">
      <c r="A907" s="94" t="s">
        <v>1788</v>
      </c>
      <c r="B907" s="95" t="s">
        <v>1789</v>
      </c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</row>
    <row r="908" spans="1:23" ht="9" customHeight="1">
      <c r="A908" s="94" t="s">
        <v>1790</v>
      </c>
      <c r="B908" s="95" t="s">
        <v>1688</v>
      </c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</row>
    <row r="909" spans="1:23" ht="9" customHeight="1">
      <c r="A909" s="94" t="s">
        <v>1791</v>
      </c>
      <c r="B909" s="95" t="s">
        <v>1792</v>
      </c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</row>
    <row r="910" spans="1:23" ht="9" customHeight="1">
      <c r="A910" s="94" t="s">
        <v>1793</v>
      </c>
      <c r="B910" s="95" t="s">
        <v>1794</v>
      </c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</row>
    <row r="911" spans="1:23" ht="9" customHeight="1">
      <c r="A911" s="94" t="s">
        <v>1795</v>
      </c>
      <c r="B911" s="95" t="s">
        <v>1796</v>
      </c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</row>
    <row r="912" spans="1:23" ht="9" customHeight="1">
      <c r="A912" s="94" t="s">
        <v>1797</v>
      </c>
      <c r="B912" s="95" t="s">
        <v>1798</v>
      </c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</row>
    <row r="913" spans="1:23" ht="9" customHeight="1">
      <c r="A913" s="94" t="s">
        <v>1799</v>
      </c>
      <c r="B913" s="95" t="s">
        <v>1800</v>
      </c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</row>
    <row r="914" spans="1:23" ht="9" customHeight="1">
      <c r="A914" s="94" t="s">
        <v>1801</v>
      </c>
      <c r="B914" s="95" t="s">
        <v>1802</v>
      </c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</row>
    <row r="915" spans="1:23" ht="9" customHeight="1">
      <c r="A915" s="94" t="s">
        <v>1803</v>
      </c>
      <c r="B915" s="95" t="s">
        <v>1804</v>
      </c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</row>
    <row r="916" spans="1:23" ht="9" customHeight="1">
      <c r="A916" s="94" t="s">
        <v>1805</v>
      </c>
      <c r="B916" s="95" t="s">
        <v>1806</v>
      </c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</row>
    <row r="917" spans="1:23" ht="9" customHeight="1">
      <c r="A917" s="94" t="s">
        <v>1807</v>
      </c>
      <c r="B917" s="95" t="s">
        <v>1808</v>
      </c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</row>
    <row r="918" spans="1:23" ht="9" customHeight="1">
      <c r="A918" s="94" t="s">
        <v>1809</v>
      </c>
      <c r="B918" s="95" t="s">
        <v>1810</v>
      </c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</row>
    <row r="919" spans="1:23" ht="9" customHeight="1">
      <c r="A919" s="94" t="s">
        <v>1811</v>
      </c>
      <c r="B919" s="95" t="s">
        <v>1812</v>
      </c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</row>
    <row r="920" spans="1:23" ht="9" customHeight="1">
      <c r="A920" s="94" t="s">
        <v>1813</v>
      </c>
      <c r="B920" s="95" t="s">
        <v>1814</v>
      </c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</row>
    <row r="921" spans="1:23" ht="9" customHeight="1">
      <c r="A921" s="94" t="s">
        <v>1815</v>
      </c>
      <c r="B921" s="95" t="s">
        <v>1816</v>
      </c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</row>
    <row r="922" spans="1:23" ht="9" customHeight="1">
      <c r="A922" s="94" t="s">
        <v>1817</v>
      </c>
      <c r="B922" s="95" t="s">
        <v>1818</v>
      </c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  <c r="W922" s="93"/>
    </row>
    <row r="923" spans="1:23" ht="9" customHeight="1">
      <c r="A923" s="94" t="s">
        <v>1819</v>
      </c>
      <c r="B923" s="95" t="s">
        <v>1820</v>
      </c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</row>
    <row r="924" spans="1:23" ht="9" customHeight="1">
      <c r="A924" s="94" t="s">
        <v>1821</v>
      </c>
      <c r="B924" s="95" t="s">
        <v>1822</v>
      </c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</row>
    <row r="925" spans="1:23" ht="9" customHeight="1">
      <c r="A925" s="94" t="s">
        <v>1823</v>
      </c>
      <c r="B925" s="95" t="s">
        <v>1824</v>
      </c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  <c r="W925" s="93"/>
    </row>
    <row r="926" spans="1:23" ht="9" customHeight="1">
      <c r="A926" s="94" t="s">
        <v>1825</v>
      </c>
      <c r="B926" s="95" t="s">
        <v>1826</v>
      </c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  <c r="W926" s="93"/>
    </row>
    <row r="927" spans="1:23" ht="9" customHeight="1">
      <c r="A927" s="94" t="s">
        <v>1827</v>
      </c>
      <c r="B927" s="95" t="s">
        <v>1828</v>
      </c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</row>
    <row r="928" spans="1:23" ht="9" customHeight="1">
      <c r="A928" s="94" t="s">
        <v>1829</v>
      </c>
      <c r="B928" s="95" t="s">
        <v>1830</v>
      </c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  <c r="W928" s="93"/>
    </row>
    <row r="929" spans="1:23" ht="9" customHeight="1">
      <c r="A929" s="94" t="s">
        <v>1831</v>
      </c>
      <c r="B929" s="95" t="s">
        <v>1832</v>
      </c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</row>
    <row r="930" spans="1:23" ht="9" customHeight="1">
      <c r="A930" s="94" t="s">
        <v>1833</v>
      </c>
      <c r="B930" s="95" t="s">
        <v>1834</v>
      </c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  <c r="W930" s="93"/>
    </row>
    <row r="931" spans="1:23" ht="9" customHeight="1">
      <c r="A931" s="94" t="s">
        <v>1835</v>
      </c>
      <c r="B931" s="95" t="s">
        <v>1836</v>
      </c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</row>
    <row r="932" spans="1:23" ht="9" customHeight="1">
      <c r="A932" s="94" t="s">
        <v>1837</v>
      </c>
      <c r="B932" s="95" t="s">
        <v>1838</v>
      </c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  <c r="W932" s="93"/>
    </row>
    <row r="933" spans="1:23" ht="9" customHeight="1">
      <c r="A933" s="94" t="s">
        <v>1839</v>
      </c>
      <c r="B933" s="95" t="s">
        <v>1840</v>
      </c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</row>
    <row r="934" spans="1:23" ht="9" customHeight="1">
      <c r="A934" s="94" t="s">
        <v>1841</v>
      </c>
      <c r="B934" s="95" t="s">
        <v>1842</v>
      </c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  <c r="W934" s="93"/>
    </row>
    <row r="935" spans="1:23" ht="9" customHeight="1">
      <c r="A935" s="103" t="s">
        <v>1843</v>
      </c>
      <c r="B935" s="104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</row>
    <row r="936" spans="1:23" ht="9" customHeight="1">
      <c r="A936" s="96" t="s">
        <v>1844</v>
      </c>
      <c r="B936" s="97" t="s">
        <v>1684</v>
      </c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  <c r="W936" s="93"/>
    </row>
    <row r="937" spans="1:23" ht="9" customHeight="1">
      <c r="A937" s="96" t="s">
        <v>1845</v>
      </c>
      <c r="B937" s="97" t="s">
        <v>1846</v>
      </c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</row>
    <row r="938" spans="1:23" ht="9" customHeight="1">
      <c r="A938" s="96" t="s">
        <v>1847</v>
      </c>
      <c r="B938" s="97" t="s">
        <v>1848</v>
      </c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  <c r="W938" s="93"/>
    </row>
    <row r="939" spans="1:23" ht="9" customHeight="1">
      <c r="A939" s="96" t="s">
        <v>1849</v>
      </c>
      <c r="B939" s="97" t="s">
        <v>1850</v>
      </c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</row>
    <row r="940" spans="1:23" ht="9" customHeight="1">
      <c r="A940" s="96" t="s">
        <v>1851</v>
      </c>
      <c r="B940" s="97" t="s">
        <v>1852</v>
      </c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  <c r="W940" s="93"/>
    </row>
    <row r="941" spans="1:23" ht="9" customHeight="1">
      <c r="A941" s="96" t="s">
        <v>1853</v>
      </c>
      <c r="B941" s="97" t="s">
        <v>1816</v>
      </c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</row>
    <row r="942" spans="1:23" ht="9" customHeight="1">
      <c r="A942" s="96" t="s">
        <v>1854</v>
      </c>
      <c r="B942" s="97" t="s">
        <v>1855</v>
      </c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  <c r="W942" s="93"/>
    </row>
    <row r="943" spans="1:23" ht="9" customHeight="1">
      <c r="A943" s="96" t="s">
        <v>1856</v>
      </c>
      <c r="B943" s="97" t="s">
        <v>1857</v>
      </c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  <c r="W943" s="93"/>
    </row>
    <row r="944" spans="1:23" ht="9" customHeight="1">
      <c r="A944" s="96" t="s">
        <v>1858</v>
      </c>
      <c r="B944" s="97" t="s">
        <v>1859</v>
      </c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  <c r="W944" s="93"/>
    </row>
    <row r="945" spans="1:23" ht="9" customHeight="1">
      <c r="A945" s="103" t="s">
        <v>1860</v>
      </c>
      <c r="B945" s="104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</row>
    <row r="946" spans="1:23" ht="9" customHeight="1">
      <c r="A946" s="94" t="s">
        <v>1861</v>
      </c>
      <c r="B946" s="95" t="s">
        <v>1684</v>
      </c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</row>
    <row r="947" spans="1:23" ht="9" customHeight="1">
      <c r="A947" s="94" t="s">
        <v>1862</v>
      </c>
      <c r="B947" s="95" t="s">
        <v>1846</v>
      </c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</row>
    <row r="948" spans="1:23" ht="9" customHeight="1">
      <c r="A948" s="94" t="s">
        <v>1863</v>
      </c>
      <c r="B948" s="95" t="s">
        <v>1848</v>
      </c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  <c r="W948" s="93"/>
    </row>
    <row r="949" spans="1:23" ht="9" customHeight="1">
      <c r="A949" s="94" t="s">
        <v>1864</v>
      </c>
      <c r="B949" s="95" t="s">
        <v>1865</v>
      </c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  <c r="W949" s="93"/>
    </row>
    <row r="950" spans="1:23" ht="9" customHeight="1">
      <c r="A950" s="94" t="s">
        <v>1866</v>
      </c>
      <c r="B950" s="95" t="s">
        <v>1867</v>
      </c>
      <c r="C950" s="93"/>
      <c r="D950" s="93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  <c r="W950" s="93"/>
    </row>
    <row r="951" spans="1:23" ht="9" customHeight="1">
      <c r="A951" s="94" t="s">
        <v>1868</v>
      </c>
      <c r="B951" s="95" t="s">
        <v>1561</v>
      </c>
      <c r="C951" s="93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</row>
    <row r="952" spans="1:23" ht="9" customHeight="1">
      <c r="A952" s="94" t="s">
        <v>1869</v>
      </c>
      <c r="B952" s="95" t="s">
        <v>1792</v>
      </c>
      <c r="C952" s="93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</row>
    <row r="953" spans="1:23" ht="9" customHeight="1">
      <c r="A953" s="94" t="s">
        <v>1870</v>
      </c>
      <c r="B953" s="95" t="s">
        <v>1688</v>
      </c>
      <c r="C953" s="93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</row>
    <row r="954" spans="1:23" ht="9" customHeight="1">
      <c r="A954" s="94" t="s">
        <v>1871</v>
      </c>
      <c r="B954" s="95" t="s">
        <v>1872</v>
      </c>
      <c r="C954" s="93"/>
      <c r="D954" s="93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  <c r="W954" s="93"/>
    </row>
    <row r="955" spans="1:23" ht="9" customHeight="1">
      <c r="A955" s="94" t="s">
        <v>1873</v>
      </c>
      <c r="B955" s="95" t="s">
        <v>1874</v>
      </c>
      <c r="C955" s="93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</row>
    <row r="956" spans="1:23" ht="9" customHeight="1">
      <c r="A956" s="94" t="s">
        <v>1875</v>
      </c>
      <c r="B956" s="95" t="s">
        <v>1876</v>
      </c>
      <c r="C956" s="93"/>
      <c r="D956" s="93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  <c r="W956" s="93"/>
    </row>
    <row r="957" spans="1:23" ht="9" customHeight="1">
      <c r="A957" s="94" t="s">
        <v>1877</v>
      </c>
      <c r="B957" s="95" t="s">
        <v>1878</v>
      </c>
      <c r="C957" s="93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</row>
    <row r="958" spans="1:23" ht="9" customHeight="1">
      <c r="A958" s="103" t="s">
        <v>1879</v>
      </c>
      <c r="B958" s="104"/>
      <c r="C958" s="93"/>
      <c r="D958" s="93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  <c r="W958" s="93"/>
    </row>
    <row r="959" spans="1:23" ht="9" customHeight="1">
      <c r="A959" s="96" t="s">
        <v>1880</v>
      </c>
      <c r="B959" s="97" t="s">
        <v>1881</v>
      </c>
      <c r="C959" s="93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</row>
    <row r="960" spans="1:23" ht="9" customHeight="1">
      <c r="A960" s="96" t="s">
        <v>1882</v>
      </c>
      <c r="B960" s="97" t="s">
        <v>1883</v>
      </c>
      <c r="C960" s="93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  <c r="W960" s="93"/>
    </row>
    <row r="961" spans="1:23" ht="9" customHeight="1">
      <c r="A961" s="96" t="s">
        <v>1884</v>
      </c>
      <c r="B961" s="97" t="s">
        <v>1885</v>
      </c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</row>
    <row r="962" spans="1:23" ht="9" customHeight="1">
      <c r="A962" s="96" t="s">
        <v>1886</v>
      </c>
      <c r="B962" s="97" t="s">
        <v>1792</v>
      </c>
      <c r="C962" s="93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  <c r="W962" s="93"/>
    </row>
    <row r="963" spans="1:23" ht="9" customHeight="1">
      <c r="A963" s="96" t="s">
        <v>1887</v>
      </c>
      <c r="B963" s="97" t="s">
        <v>1888</v>
      </c>
      <c r="C963" s="93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</row>
    <row r="964" spans="1:23" ht="9" customHeight="1">
      <c r="A964" s="103" t="s">
        <v>1889</v>
      </c>
      <c r="B964" s="104"/>
      <c r="C964" s="93"/>
      <c r="D964" s="93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  <c r="W964" s="93"/>
    </row>
    <row r="965" spans="1:23" ht="9" customHeight="1">
      <c r="A965" s="94" t="s">
        <v>1890</v>
      </c>
      <c r="B965" s="95" t="s">
        <v>1891</v>
      </c>
      <c r="C965" s="93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</row>
    <row r="966" spans="1:23" ht="9" customHeight="1">
      <c r="A966" s="94" t="s">
        <v>1892</v>
      </c>
      <c r="B966" s="95" t="s">
        <v>1893</v>
      </c>
      <c r="C966" s="93"/>
      <c r="D966" s="93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  <c r="W966" s="93"/>
    </row>
    <row r="967" spans="1:23" ht="9" customHeight="1">
      <c r="A967" s="94" t="s">
        <v>1894</v>
      </c>
      <c r="B967" s="95" t="s">
        <v>1895</v>
      </c>
      <c r="C967" s="93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</row>
    <row r="968" spans="1:23" ht="9" customHeight="1">
      <c r="A968" s="94" t="s">
        <v>1896</v>
      </c>
      <c r="B968" s="95" t="s">
        <v>1897</v>
      </c>
      <c r="C968" s="93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  <c r="W968" s="93"/>
    </row>
    <row r="969" spans="1:23" ht="9" customHeight="1">
      <c r="A969" s="94" t="s">
        <v>1898</v>
      </c>
      <c r="B969" s="95" t="s">
        <v>1899</v>
      </c>
      <c r="C969" s="93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</row>
    <row r="970" spans="1:23" ht="9" customHeight="1">
      <c r="A970" s="103" t="s">
        <v>1900</v>
      </c>
      <c r="B970" s="104"/>
      <c r="C970" s="93"/>
      <c r="D970" s="93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  <c r="W970" s="93"/>
    </row>
    <row r="971" spans="1:23" ht="9" customHeight="1">
      <c r="A971" s="96" t="s">
        <v>1901</v>
      </c>
      <c r="B971" s="97" t="s">
        <v>1902</v>
      </c>
      <c r="C971" s="93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</row>
    <row r="972" spans="1:23" ht="9" customHeight="1">
      <c r="A972" s="96" t="s">
        <v>1903</v>
      </c>
      <c r="B972" s="97" t="s">
        <v>1766</v>
      </c>
      <c r="C972" s="93"/>
      <c r="D972" s="93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  <c r="W972" s="93"/>
    </row>
    <row r="973" spans="1:23" ht="9" customHeight="1">
      <c r="A973" s="96" t="s">
        <v>1904</v>
      </c>
      <c r="B973" s="97" t="s">
        <v>1792</v>
      </c>
      <c r="C973" s="93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</row>
    <row r="974" spans="1:23" ht="9" customHeight="1">
      <c r="A974" s="96" t="s">
        <v>1905</v>
      </c>
      <c r="B974" s="97" t="s">
        <v>1906</v>
      </c>
      <c r="C974" s="93"/>
      <c r="D974" s="93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  <c r="W974" s="93"/>
    </row>
    <row r="975" spans="1:23" ht="9" customHeight="1">
      <c r="A975" s="96" t="s">
        <v>1907</v>
      </c>
      <c r="B975" s="97" t="s">
        <v>1908</v>
      </c>
      <c r="C975" s="93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</row>
    <row r="976" spans="1:23" ht="9" customHeight="1">
      <c r="A976" s="96" t="s">
        <v>1909</v>
      </c>
      <c r="B976" s="97" t="s">
        <v>1910</v>
      </c>
      <c r="C976" s="93"/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  <c r="W976" s="93"/>
    </row>
    <row r="977" spans="1:23" ht="9" customHeight="1">
      <c r="A977" s="96" t="s">
        <v>1911</v>
      </c>
      <c r="B977" s="97" t="s">
        <v>1912</v>
      </c>
      <c r="C977" s="93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</row>
    <row r="978" spans="1:23" ht="9" customHeight="1">
      <c r="A978" s="96" t="s">
        <v>1913</v>
      </c>
      <c r="B978" s="97" t="s">
        <v>1914</v>
      </c>
      <c r="C978" s="93"/>
      <c r="D978" s="93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  <c r="W978" s="93"/>
    </row>
    <row r="979" spans="1:23" ht="9" customHeight="1">
      <c r="A979" s="96" t="s">
        <v>1915</v>
      </c>
      <c r="B979" s="97" t="s">
        <v>1916</v>
      </c>
      <c r="C979" s="93"/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  <c r="W979" s="93"/>
    </row>
    <row r="980" spans="1:23" ht="9" customHeight="1">
      <c r="A980" s="96" t="s">
        <v>1917</v>
      </c>
      <c r="B980" s="97" t="s">
        <v>1918</v>
      </c>
      <c r="C980" s="93"/>
      <c r="D980" s="93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3"/>
      <c r="R980" s="93"/>
      <c r="S980" s="93"/>
      <c r="T980" s="93"/>
      <c r="U980" s="93"/>
      <c r="V980" s="93"/>
      <c r="W980" s="93"/>
    </row>
    <row r="981" spans="1:23" ht="9" customHeight="1">
      <c r="A981" s="103" t="s">
        <v>1919</v>
      </c>
      <c r="B981" s="104"/>
      <c r="C981" s="93"/>
      <c r="D981" s="93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  <c r="W981" s="93"/>
    </row>
    <row r="982" spans="1:23" ht="9" customHeight="1">
      <c r="A982" s="94" t="s">
        <v>1920</v>
      </c>
      <c r="B982" s="95" t="s">
        <v>1921</v>
      </c>
      <c r="C982" s="93"/>
      <c r="D982" s="93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3"/>
      <c r="R982" s="93"/>
      <c r="S982" s="93"/>
      <c r="T982" s="93"/>
      <c r="U982" s="93"/>
      <c r="V982" s="93"/>
      <c r="W982" s="93"/>
    </row>
    <row r="983" spans="1:23" ht="9" customHeight="1">
      <c r="A983" s="94" t="s">
        <v>1922</v>
      </c>
      <c r="B983" s="95" t="s">
        <v>1792</v>
      </c>
      <c r="C983" s="93"/>
      <c r="D983" s="93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  <c r="W983" s="93"/>
    </row>
    <row r="984" spans="1:23" ht="9" customHeight="1">
      <c r="A984" s="94" t="s">
        <v>1923</v>
      </c>
      <c r="B984" s="95" t="s">
        <v>1924</v>
      </c>
      <c r="C984" s="93"/>
      <c r="D984" s="93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3"/>
      <c r="R984" s="93"/>
      <c r="S984" s="93"/>
      <c r="T984" s="93"/>
      <c r="U984" s="93"/>
      <c r="V984" s="93"/>
      <c r="W984" s="93"/>
    </row>
    <row r="985" spans="1:23" ht="9" customHeight="1">
      <c r="A985" s="94" t="s">
        <v>1925</v>
      </c>
      <c r="B985" s="95" t="s">
        <v>1802</v>
      </c>
      <c r="C985" s="93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  <c r="W985" s="93"/>
    </row>
    <row r="986" spans="1:23" ht="9" customHeight="1">
      <c r="A986" s="103" t="s">
        <v>1926</v>
      </c>
      <c r="B986" s="104"/>
      <c r="C986" s="93"/>
      <c r="D986" s="93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3"/>
      <c r="R986" s="93"/>
      <c r="S986" s="93"/>
      <c r="T986" s="93"/>
      <c r="U986" s="93"/>
      <c r="V986" s="93"/>
      <c r="W986" s="93"/>
    </row>
    <row r="987" spans="1:23" ht="9" customHeight="1">
      <c r="A987" s="96" t="s">
        <v>1927</v>
      </c>
      <c r="B987" s="97" t="s">
        <v>1928</v>
      </c>
      <c r="C987" s="93"/>
      <c r="D987" s="93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  <c r="W987" s="93"/>
    </row>
    <row r="988" spans="1:23" ht="9" customHeight="1">
      <c r="A988" s="96" t="s">
        <v>1929</v>
      </c>
      <c r="B988" s="97" t="s">
        <v>1930</v>
      </c>
      <c r="C988" s="93"/>
      <c r="D988" s="93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3"/>
      <c r="R988" s="93"/>
      <c r="S988" s="93"/>
      <c r="T988" s="93"/>
      <c r="U988" s="93"/>
      <c r="V988" s="93"/>
      <c r="W988" s="93"/>
    </row>
    <row r="989" spans="1:23" ht="9" customHeight="1">
      <c r="A989" s="96" t="s">
        <v>1931</v>
      </c>
      <c r="B989" s="97" t="s">
        <v>1932</v>
      </c>
      <c r="C989" s="93"/>
      <c r="D989" s="93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3"/>
      <c r="R989" s="93"/>
      <c r="S989" s="93"/>
      <c r="T989" s="93"/>
      <c r="U989" s="93"/>
      <c r="V989" s="93"/>
      <c r="W989" s="93"/>
    </row>
    <row r="990" spans="1:23" ht="9" customHeight="1">
      <c r="A990" s="96" t="s">
        <v>1933</v>
      </c>
      <c r="B990" s="97" t="s">
        <v>1906</v>
      </c>
      <c r="C990" s="93"/>
      <c r="D990" s="93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3"/>
      <c r="R990" s="93"/>
      <c r="S990" s="93"/>
      <c r="T990" s="93"/>
      <c r="U990" s="93"/>
      <c r="V990" s="93"/>
      <c r="W990" s="93"/>
    </row>
    <row r="991" spans="1:23" ht="9" customHeight="1">
      <c r="A991" s="96" t="s">
        <v>1934</v>
      </c>
      <c r="B991" s="97" t="s">
        <v>1935</v>
      </c>
      <c r="C991" s="93"/>
      <c r="D991" s="93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3"/>
      <c r="R991" s="93"/>
      <c r="S991" s="93"/>
      <c r="T991" s="93"/>
      <c r="U991" s="93"/>
      <c r="V991" s="93"/>
      <c r="W991" s="93"/>
    </row>
    <row r="992" spans="1:23" ht="9" customHeight="1">
      <c r="A992" s="96" t="s">
        <v>1936</v>
      </c>
      <c r="B992" s="97" t="s">
        <v>1937</v>
      </c>
      <c r="C992" s="93"/>
      <c r="D992" s="93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3"/>
      <c r="R992" s="93"/>
      <c r="S992" s="93"/>
      <c r="T992" s="93"/>
      <c r="U992" s="93"/>
      <c r="V992" s="93"/>
      <c r="W992" s="93"/>
    </row>
    <row r="993" spans="1:23" ht="9" customHeight="1">
      <c r="A993" s="103" t="s">
        <v>1938</v>
      </c>
      <c r="B993" s="104"/>
      <c r="C993" s="93"/>
      <c r="D993" s="93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3"/>
      <c r="R993" s="93"/>
      <c r="S993" s="93"/>
      <c r="T993" s="93"/>
      <c r="U993" s="93"/>
      <c r="V993" s="93"/>
      <c r="W993" s="93"/>
    </row>
    <row r="994" spans="1:23" ht="9" customHeight="1">
      <c r="A994" s="94" t="s">
        <v>1939</v>
      </c>
      <c r="B994" s="95" t="s">
        <v>1940</v>
      </c>
      <c r="C994" s="93"/>
      <c r="D994" s="93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3"/>
      <c r="R994" s="93"/>
      <c r="S994" s="93"/>
      <c r="T994" s="93"/>
      <c r="U994" s="93"/>
      <c r="V994" s="93"/>
      <c r="W994" s="93"/>
    </row>
    <row r="995" spans="1:23" ht="9" customHeight="1">
      <c r="A995" s="94" t="s">
        <v>1941</v>
      </c>
      <c r="B995" s="95" t="s">
        <v>1942</v>
      </c>
      <c r="C995" s="93"/>
      <c r="D995" s="93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  <c r="W995" s="93"/>
    </row>
    <row r="996" spans="1:23" ht="9" customHeight="1">
      <c r="A996" s="94" t="s">
        <v>1943</v>
      </c>
      <c r="B996" s="95" t="s">
        <v>1944</v>
      </c>
      <c r="C996" s="93"/>
      <c r="D996" s="93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3"/>
      <c r="R996" s="93"/>
      <c r="S996" s="93"/>
      <c r="T996" s="93"/>
      <c r="U996" s="93"/>
      <c r="V996" s="93"/>
      <c r="W996" s="93"/>
    </row>
    <row r="997" spans="1:23" ht="9" customHeight="1">
      <c r="A997" s="94" t="s">
        <v>1945</v>
      </c>
      <c r="B997" s="95" t="s">
        <v>1946</v>
      </c>
      <c r="C997" s="93"/>
      <c r="D997" s="93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3"/>
      <c r="R997" s="93"/>
      <c r="S997" s="93"/>
      <c r="T997" s="93"/>
      <c r="U997" s="93"/>
      <c r="V997" s="93"/>
      <c r="W997" s="93"/>
    </row>
    <row r="998" spans="1:23" ht="9" customHeight="1">
      <c r="A998" s="94" t="s">
        <v>1947</v>
      </c>
      <c r="B998" s="95" t="s">
        <v>1948</v>
      </c>
      <c r="C998" s="93"/>
      <c r="D998" s="93"/>
      <c r="E998" s="93"/>
      <c r="F998" s="93"/>
      <c r="G998" s="93"/>
      <c r="H998" s="93"/>
      <c r="I998" s="93"/>
      <c r="J998" s="93"/>
      <c r="K998" s="93"/>
      <c r="L998" s="93"/>
      <c r="M998" s="93"/>
      <c r="N998" s="93"/>
      <c r="O998" s="93"/>
      <c r="P998" s="93"/>
      <c r="Q998" s="93"/>
      <c r="R998" s="93"/>
      <c r="S998" s="93"/>
      <c r="T998" s="93"/>
      <c r="U998" s="93"/>
      <c r="V998" s="93"/>
      <c r="W998" s="93"/>
    </row>
    <row r="999" spans="1:23" ht="9" customHeight="1">
      <c r="A999" s="103" t="s">
        <v>1949</v>
      </c>
      <c r="B999" s="104"/>
      <c r="C999" s="93"/>
      <c r="D999" s="93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3"/>
      <c r="R999" s="93"/>
      <c r="S999" s="93"/>
      <c r="T999" s="93"/>
      <c r="U999" s="93"/>
      <c r="V999" s="93"/>
      <c r="W999" s="93"/>
    </row>
    <row r="1000" spans="1:23" ht="9" customHeight="1">
      <c r="A1000" s="96" t="s">
        <v>1950</v>
      </c>
      <c r="B1000" s="97" t="s">
        <v>1951</v>
      </c>
      <c r="C1000" s="93"/>
      <c r="D1000" s="93"/>
      <c r="E1000" s="93"/>
      <c r="F1000" s="93"/>
      <c r="G1000" s="93"/>
      <c r="H1000" s="93"/>
      <c r="I1000" s="93"/>
      <c r="J1000" s="93"/>
      <c r="K1000" s="93"/>
      <c r="L1000" s="93"/>
      <c r="M1000" s="93"/>
      <c r="N1000" s="93"/>
      <c r="O1000" s="93"/>
      <c r="P1000" s="93"/>
      <c r="Q1000" s="93"/>
      <c r="R1000" s="93"/>
      <c r="S1000" s="93"/>
      <c r="T1000" s="93"/>
      <c r="U1000" s="93"/>
      <c r="V1000" s="93"/>
      <c r="W1000" s="93"/>
    </row>
    <row r="1001" spans="1:23" ht="9" customHeight="1">
      <c r="A1001" s="96" t="s">
        <v>1952</v>
      </c>
      <c r="B1001" s="97" t="s">
        <v>1953</v>
      </c>
      <c r="C1001" s="93"/>
      <c r="D1001" s="93"/>
      <c r="E1001" s="93"/>
      <c r="F1001" s="93"/>
      <c r="G1001" s="93"/>
      <c r="H1001" s="93"/>
      <c r="I1001" s="93"/>
      <c r="J1001" s="93"/>
      <c r="K1001" s="93"/>
      <c r="L1001" s="93"/>
      <c r="M1001" s="93"/>
      <c r="N1001" s="93"/>
      <c r="O1001" s="93"/>
      <c r="P1001" s="93"/>
      <c r="Q1001" s="93"/>
      <c r="R1001" s="93"/>
      <c r="S1001" s="93"/>
      <c r="T1001" s="93"/>
      <c r="U1001" s="93"/>
      <c r="V1001" s="93"/>
      <c r="W1001" s="93"/>
    </row>
    <row r="1002" spans="1:23" ht="9" customHeight="1">
      <c r="A1002" s="96" t="s">
        <v>1954</v>
      </c>
      <c r="B1002" s="97" t="s">
        <v>1955</v>
      </c>
      <c r="C1002" s="93"/>
      <c r="D1002" s="93"/>
      <c r="E1002" s="93"/>
      <c r="F1002" s="93"/>
      <c r="G1002" s="93"/>
      <c r="H1002" s="93"/>
      <c r="I1002" s="93"/>
      <c r="J1002" s="93"/>
      <c r="K1002" s="93"/>
      <c r="L1002" s="93"/>
      <c r="M1002" s="93"/>
      <c r="N1002" s="93"/>
      <c r="O1002" s="93"/>
      <c r="P1002" s="93"/>
      <c r="Q1002" s="93"/>
      <c r="R1002" s="93"/>
      <c r="S1002" s="93"/>
      <c r="T1002" s="93"/>
      <c r="U1002" s="93"/>
      <c r="V1002" s="93"/>
      <c r="W1002" s="93"/>
    </row>
    <row r="1003" spans="1:23" ht="9" customHeight="1">
      <c r="A1003" s="96" t="s">
        <v>1956</v>
      </c>
      <c r="B1003" s="97" t="s">
        <v>1957</v>
      </c>
      <c r="C1003" s="93"/>
      <c r="D1003" s="93"/>
      <c r="E1003" s="93"/>
      <c r="F1003" s="93"/>
      <c r="G1003" s="93"/>
      <c r="H1003" s="93"/>
      <c r="I1003" s="93"/>
      <c r="J1003" s="93"/>
      <c r="K1003" s="93"/>
      <c r="L1003" s="93"/>
      <c r="M1003" s="93"/>
      <c r="N1003" s="93"/>
      <c r="O1003" s="93"/>
      <c r="P1003" s="93"/>
      <c r="Q1003" s="93"/>
      <c r="R1003" s="93"/>
      <c r="S1003" s="93"/>
      <c r="T1003" s="93"/>
      <c r="U1003" s="93"/>
      <c r="V1003" s="93"/>
      <c r="W1003" s="93"/>
    </row>
    <row r="1004" spans="1:23" ht="9" customHeight="1">
      <c r="A1004" s="103" t="s">
        <v>1958</v>
      </c>
      <c r="B1004" s="104"/>
      <c r="C1004" s="93"/>
      <c r="D1004" s="93"/>
      <c r="E1004" s="93"/>
      <c r="F1004" s="93"/>
      <c r="G1004" s="93"/>
      <c r="H1004" s="93"/>
      <c r="I1004" s="93"/>
      <c r="J1004" s="93"/>
      <c r="K1004" s="93"/>
      <c r="L1004" s="93"/>
      <c r="M1004" s="93"/>
      <c r="N1004" s="93"/>
      <c r="O1004" s="93"/>
      <c r="P1004" s="93"/>
      <c r="Q1004" s="93"/>
      <c r="R1004" s="93"/>
      <c r="S1004" s="93"/>
      <c r="T1004" s="93"/>
      <c r="U1004" s="93"/>
      <c r="V1004" s="93"/>
      <c r="W1004" s="93"/>
    </row>
    <row r="1005" spans="1:23" ht="9" customHeight="1">
      <c r="A1005" s="94" t="s">
        <v>1959</v>
      </c>
      <c r="B1005" s="95" t="s">
        <v>1960</v>
      </c>
      <c r="C1005" s="93"/>
      <c r="D1005" s="93"/>
      <c r="E1005" s="93"/>
      <c r="F1005" s="93"/>
      <c r="G1005" s="93"/>
      <c r="H1005" s="93"/>
      <c r="I1005" s="93"/>
      <c r="J1005" s="93"/>
      <c r="K1005" s="93"/>
      <c r="L1005" s="93"/>
      <c r="M1005" s="93"/>
      <c r="N1005" s="93"/>
      <c r="O1005" s="93"/>
      <c r="P1005" s="93"/>
      <c r="Q1005" s="93"/>
      <c r="R1005" s="93"/>
      <c r="S1005" s="93"/>
      <c r="T1005" s="93"/>
      <c r="U1005" s="93"/>
      <c r="V1005" s="93"/>
      <c r="W1005" s="93"/>
    </row>
    <row r="1006" spans="1:23" ht="9" customHeight="1">
      <c r="A1006" s="103" t="s">
        <v>1961</v>
      </c>
      <c r="B1006" s="104"/>
      <c r="C1006" s="93"/>
      <c r="D1006" s="93"/>
      <c r="E1006" s="93"/>
      <c r="F1006" s="93"/>
      <c r="G1006" s="93"/>
      <c r="H1006" s="93"/>
      <c r="I1006" s="93"/>
      <c r="J1006" s="93"/>
      <c r="K1006" s="93"/>
      <c r="L1006" s="93"/>
      <c r="M1006" s="93"/>
      <c r="N1006" s="93"/>
      <c r="O1006" s="93"/>
      <c r="P1006" s="93"/>
      <c r="Q1006" s="93"/>
      <c r="R1006" s="93"/>
      <c r="S1006" s="93"/>
      <c r="T1006" s="93"/>
      <c r="U1006" s="93"/>
      <c r="V1006" s="93"/>
      <c r="W1006" s="93"/>
    </row>
    <row r="1007" spans="1:23" ht="9" customHeight="1">
      <c r="A1007" s="96" t="s">
        <v>1962</v>
      </c>
      <c r="B1007" s="97" t="s">
        <v>1963</v>
      </c>
      <c r="C1007" s="93"/>
      <c r="D1007" s="93"/>
      <c r="E1007" s="93"/>
      <c r="F1007" s="93"/>
      <c r="G1007" s="93"/>
      <c r="H1007" s="93"/>
      <c r="I1007" s="93"/>
      <c r="J1007" s="93"/>
      <c r="K1007" s="93"/>
      <c r="L1007" s="93"/>
      <c r="M1007" s="93"/>
      <c r="N1007" s="93"/>
      <c r="O1007" s="93"/>
      <c r="P1007" s="93"/>
      <c r="Q1007" s="93"/>
      <c r="R1007" s="93"/>
      <c r="S1007" s="93"/>
      <c r="T1007" s="93"/>
      <c r="U1007" s="93"/>
      <c r="V1007" s="93"/>
      <c r="W1007" s="93"/>
    </row>
    <row r="1008" spans="1:23" ht="9" customHeight="1">
      <c r="A1008" s="103" t="s">
        <v>1964</v>
      </c>
      <c r="B1008" s="104"/>
      <c r="C1008" s="93"/>
      <c r="D1008" s="93"/>
      <c r="E1008" s="93"/>
      <c r="F1008" s="93"/>
      <c r="G1008" s="93"/>
      <c r="H1008" s="93"/>
      <c r="I1008" s="93"/>
      <c r="J1008" s="93"/>
      <c r="K1008" s="93"/>
      <c r="L1008" s="93"/>
      <c r="M1008" s="93"/>
      <c r="N1008" s="93"/>
      <c r="O1008" s="93"/>
      <c r="P1008" s="93"/>
      <c r="Q1008" s="93"/>
      <c r="R1008" s="93"/>
      <c r="S1008" s="93"/>
      <c r="T1008" s="93"/>
      <c r="U1008" s="93"/>
      <c r="V1008" s="93"/>
      <c r="W1008" s="93"/>
    </row>
    <row r="1009" spans="1:23" ht="9" customHeight="1">
      <c r="A1009" s="94" t="s">
        <v>1965</v>
      </c>
      <c r="B1009" s="95" t="s">
        <v>1966</v>
      </c>
      <c r="C1009" s="93"/>
      <c r="D1009" s="93"/>
      <c r="E1009" s="93"/>
      <c r="F1009" s="93"/>
      <c r="G1009" s="93"/>
      <c r="H1009" s="93"/>
      <c r="I1009" s="93"/>
      <c r="J1009" s="93"/>
      <c r="K1009" s="93"/>
      <c r="L1009" s="93"/>
      <c r="M1009" s="93"/>
      <c r="N1009" s="93"/>
      <c r="O1009" s="93"/>
      <c r="P1009" s="93"/>
      <c r="Q1009" s="93"/>
      <c r="R1009" s="93"/>
      <c r="S1009" s="93"/>
      <c r="T1009" s="93"/>
      <c r="U1009" s="93"/>
      <c r="V1009" s="93"/>
      <c r="W1009" s="93"/>
    </row>
    <row r="1010" spans="1:23" ht="9" customHeight="1">
      <c r="A1010" s="103" t="s">
        <v>1967</v>
      </c>
      <c r="B1010" s="104"/>
      <c r="C1010" s="93"/>
      <c r="D1010" s="93"/>
      <c r="E1010" s="93"/>
      <c r="F1010" s="93"/>
      <c r="G1010" s="93"/>
      <c r="H1010" s="93"/>
      <c r="I1010" s="93"/>
      <c r="J1010" s="93"/>
      <c r="K1010" s="93"/>
      <c r="L1010" s="93"/>
      <c r="M1010" s="93"/>
      <c r="N1010" s="93"/>
      <c r="O1010" s="93"/>
      <c r="P1010" s="93"/>
      <c r="Q1010" s="93"/>
      <c r="R1010" s="93"/>
      <c r="S1010" s="93"/>
      <c r="T1010" s="93"/>
      <c r="U1010" s="93"/>
      <c r="V1010" s="93"/>
      <c r="W1010" s="93"/>
    </row>
    <row r="1011" spans="1:23" ht="9" customHeight="1">
      <c r="A1011" s="96" t="s">
        <v>1968</v>
      </c>
      <c r="B1011" s="97" t="s">
        <v>1969</v>
      </c>
      <c r="C1011" s="93"/>
      <c r="D1011" s="93"/>
      <c r="E1011" s="93"/>
      <c r="F1011" s="93"/>
      <c r="G1011" s="93"/>
      <c r="H1011" s="93"/>
      <c r="I1011" s="93"/>
      <c r="J1011" s="93"/>
      <c r="K1011" s="93"/>
      <c r="L1011" s="93"/>
      <c r="M1011" s="93"/>
      <c r="N1011" s="93"/>
      <c r="O1011" s="93"/>
      <c r="P1011" s="93"/>
      <c r="Q1011" s="93"/>
      <c r="R1011" s="93"/>
      <c r="S1011" s="93"/>
      <c r="T1011" s="93"/>
      <c r="U1011" s="93"/>
      <c r="V1011" s="93"/>
      <c r="W1011" s="93"/>
    </row>
    <row r="1012" spans="1:23" ht="9" customHeight="1">
      <c r="A1012" s="103" t="s">
        <v>1970</v>
      </c>
      <c r="B1012" s="104"/>
      <c r="C1012" s="93"/>
      <c r="D1012" s="93"/>
      <c r="E1012" s="93"/>
      <c r="F1012" s="93"/>
      <c r="G1012" s="93"/>
      <c r="H1012" s="93"/>
      <c r="I1012" s="93"/>
      <c r="J1012" s="93"/>
      <c r="K1012" s="93"/>
      <c r="L1012" s="93"/>
      <c r="M1012" s="93"/>
      <c r="N1012" s="93"/>
      <c r="O1012" s="93"/>
      <c r="P1012" s="93"/>
      <c r="Q1012" s="93"/>
      <c r="R1012" s="93"/>
      <c r="S1012" s="93"/>
      <c r="T1012" s="93"/>
      <c r="U1012" s="93"/>
      <c r="V1012" s="93"/>
      <c r="W1012" s="93"/>
    </row>
    <row r="1013" spans="1:23" ht="9" customHeight="1">
      <c r="A1013" s="94" t="s">
        <v>1971</v>
      </c>
      <c r="B1013" s="95" t="s">
        <v>1972</v>
      </c>
      <c r="C1013" s="93"/>
      <c r="D1013" s="93"/>
      <c r="E1013" s="93"/>
      <c r="F1013" s="93"/>
      <c r="G1013" s="93"/>
      <c r="H1013" s="93"/>
      <c r="I1013" s="93"/>
      <c r="J1013" s="93"/>
      <c r="K1013" s="93"/>
      <c r="L1013" s="93"/>
      <c r="M1013" s="93"/>
      <c r="N1013" s="93"/>
      <c r="O1013" s="93"/>
      <c r="P1013" s="93"/>
      <c r="Q1013" s="93"/>
      <c r="R1013" s="93"/>
      <c r="S1013" s="93"/>
      <c r="T1013" s="93"/>
      <c r="U1013" s="93"/>
      <c r="V1013" s="93"/>
      <c r="W1013" s="93"/>
    </row>
    <row r="1014" spans="1:23" ht="9" customHeight="1">
      <c r="A1014" s="94" t="s">
        <v>1973</v>
      </c>
      <c r="B1014" s="95" t="s">
        <v>1974</v>
      </c>
      <c r="C1014" s="93"/>
      <c r="D1014" s="93"/>
      <c r="E1014" s="93"/>
      <c r="F1014" s="93"/>
      <c r="G1014" s="93"/>
      <c r="H1014" s="93"/>
      <c r="I1014" s="93"/>
      <c r="J1014" s="93"/>
      <c r="K1014" s="93"/>
      <c r="L1014" s="93"/>
      <c r="M1014" s="93"/>
      <c r="N1014" s="93"/>
      <c r="O1014" s="93"/>
      <c r="P1014" s="93"/>
      <c r="Q1014" s="93"/>
      <c r="R1014" s="93"/>
      <c r="S1014" s="93"/>
      <c r="T1014" s="93"/>
      <c r="U1014" s="93"/>
      <c r="V1014" s="93"/>
      <c r="W1014" s="93"/>
    </row>
    <row r="1015" spans="1:23" ht="9" customHeight="1">
      <c r="A1015" s="103" t="s">
        <v>1975</v>
      </c>
      <c r="B1015" s="104"/>
      <c r="C1015" s="93"/>
      <c r="D1015" s="93"/>
      <c r="E1015" s="93"/>
      <c r="F1015" s="93"/>
      <c r="G1015" s="93"/>
      <c r="H1015" s="93"/>
      <c r="I1015" s="93"/>
      <c r="J1015" s="93"/>
      <c r="K1015" s="93"/>
      <c r="L1015" s="93"/>
      <c r="M1015" s="93"/>
      <c r="N1015" s="93"/>
      <c r="O1015" s="93"/>
      <c r="P1015" s="93"/>
      <c r="Q1015" s="93"/>
      <c r="R1015" s="93"/>
      <c r="S1015" s="93"/>
      <c r="T1015" s="93"/>
      <c r="U1015" s="93"/>
      <c r="V1015" s="93"/>
      <c r="W1015" s="93"/>
    </row>
    <row r="1016" spans="1:23" ht="9" customHeight="1">
      <c r="A1016" s="96" t="s">
        <v>1976</v>
      </c>
      <c r="B1016" s="97" t="s">
        <v>1977</v>
      </c>
      <c r="C1016" s="93"/>
      <c r="D1016" s="93"/>
      <c r="E1016" s="93"/>
      <c r="F1016" s="93"/>
      <c r="G1016" s="93"/>
      <c r="H1016" s="93"/>
      <c r="I1016" s="93"/>
      <c r="J1016" s="93"/>
      <c r="K1016" s="93"/>
      <c r="L1016" s="93"/>
      <c r="M1016" s="93"/>
      <c r="N1016" s="93"/>
      <c r="O1016" s="93"/>
      <c r="P1016" s="93"/>
      <c r="Q1016" s="93"/>
      <c r="R1016" s="93"/>
      <c r="S1016" s="93"/>
      <c r="T1016" s="93"/>
      <c r="U1016" s="93"/>
      <c r="V1016" s="93"/>
      <c r="W1016" s="93"/>
    </row>
    <row r="1017" spans="1:23" ht="9" customHeight="1">
      <c r="A1017" s="103" t="s">
        <v>1978</v>
      </c>
      <c r="B1017" s="104"/>
      <c r="C1017" s="93"/>
      <c r="D1017" s="93"/>
      <c r="E1017" s="93"/>
      <c r="F1017" s="93"/>
      <c r="G1017" s="93"/>
      <c r="H1017" s="93"/>
      <c r="I1017" s="93"/>
      <c r="J1017" s="93"/>
      <c r="K1017" s="93"/>
      <c r="L1017" s="93"/>
      <c r="M1017" s="93"/>
      <c r="N1017" s="93"/>
      <c r="O1017" s="93"/>
      <c r="P1017" s="93"/>
      <c r="Q1017" s="93"/>
      <c r="R1017" s="93"/>
      <c r="S1017" s="93"/>
      <c r="T1017" s="93"/>
      <c r="U1017" s="93"/>
      <c r="V1017" s="93"/>
      <c r="W1017" s="93"/>
    </row>
    <row r="1018" spans="1:23" ht="9" customHeight="1">
      <c r="A1018" s="94" t="s">
        <v>1979</v>
      </c>
      <c r="B1018" s="95" t="s">
        <v>1980</v>
      </c>
      <c r="C1018" s="93"/>
      <c r="D1018" s="93"/>
      <c r="E1018" s="93"/>
      <c r="F1018" s="93"/>
      <c r="G1018" s="93"/>
      <c r="H1018" s="93"/>
      <c r="I1018" s="93"/>
      <c r="J1018" s="93"/>
      <c r="K1018" s="93"/>
      <c r="L1018" s="93"/>
      <c r="M1018" s="93"/>
      <c r="N1018" s="93"/>
      <c r="O1018" s="93"/>
      <c r="P1018" s="93"/>
      <c r="Q1018" s="93"/>
      <c r="R1018" s="93"/>
      <c r="S1018" s="93"/>
      <c r="T1018" s="93"/>
      <c r="U1018" s="93"/>
      <c r="V1018" s="93"/>
      <c r="W1018" s="93"/>
    </row>
    <row r="1019" spans="1:23" ht="9" customHeight="1">
      <c r="A1019" s="94" t="s">
        <v>1981</v>
      </c>
      <c r="B1019" s="95" t="s">
        <v>1982</v>
      </c>
      <c r="C1019" s="93"/>
      <c r="D1019" s="93"/>
      <c r="E1019" s="93"/>
      <c r="F1019" s="93"/>
      <c r="G1019" s="93"/>
      <c r="H1019" s="93"/>
      <c r="I1019" s="93"/>
      <c r="J1019" s="93"/>
      <c r="K1019" s="93"/>
      <c r="L1019" s="93"/>
      <c r="M1019" s="93"/>
      <c r="N1019" s="93"/>
      <c r="O1019" s="93"/>
      <c r="P1019" s="93"/>
      <c r="Q1019" s="93"/>
      <c r="R1019" s="93"/>
      <c r="S1019" s="93"/>
      <c r="T1019" s="93"/>
      <c r="U1019" s="93"/>
      <c r="V1019" s="93"/>
      <c r="W1019" s="93"/>
    </row>
    <row r="1020" spans="1:23" ht="9" customHeight="1">
      <c r="A1020" s="94" t="s">
        <v>1983</v>
      </c>
      <c r="B1020" s="95" t="s">
        <v>1984</v>
      </c>
      <c r="C1020" s="93"/>
      <c r="D1020" s="93"/>
      <c r="E1020" s="93"/>
      <c r="F1020" s="93"/>
      <c r="G1020" s="93"/>
      <c r="H1020" s="93"/>
      <c r="I1020" s="93"/>
      <c r="J1020" s="93"/>
      <c r="K1020" s="93"/>
      <c r="L1020" s="93"/>
      <c r="M1020" s="93"/>
      <c r="N1020" s="93"/>
      <c r="O1020" s="93"/>
      <c r="P1020" s="93"/>
      <c r="Q1020" s="93"/>
      <c r="R1020" s="93"/>
      <c r="S1020" s="93"/>
      <c r="T1020" s="93"/>
      <c r="U1020" s="93"/>
      <c r="V1020" s="93"/>
      <c r="W1020" s="93"/>
    </row>
    <row r="1021" spans="1:23" ht="9" customHeight="1">
      <c r="A1021" s="94" t="s">
        <v>1985</v>
      </c>
      <c r="B1021" s="95" t="s">
        <v>1986</v>
      </c>
      <c r="C1021" s="93"/>
      <c r="D1021" s="93"/>
      <c r="E1021" s="93"/>
      <c r="F1021" s="93"/>
      <c r="G1021" s="93"/>
      <c r="H1021" s="93"/>
      <c r="I1021" s="93"/>
      <c r="J1021" s="93"/>
      <c r="K1021" s="93"/>
      <c r="L1021" s="93"/>
      <c r="M1021" s="93"/>
      <c r="N1021" s="93"/>
      <c r="O1021" s="93"/>
      <c r="P1021" s="93"/>
      <c r="Q1021" s="93"/>
      <c r="R1021" s="93"/>
      <c r="S1021" s="93"/>
      <c r="T1021" s="93"/>
      <c r="U1021" s="93"/>
      <c r="V1021" s="93"/>
      <c r="W1021" s="93"/>
    </row>
    <row r="1022" spans="1:23" ht="9" customHeight="1">
      <c r="A1022" s="94" t="s">
        <v>1987</v>
      </c>
      <c r="B1022" s="95" t="s">
        <v>1988</v>
      </c>
      <c r="C1022" s="93"/>
      <c r="D1022" s="93"/>
      <c r="E1022" s="93"/>
      <c r="F1022" s="93"/>
      <c r="G1022" s="93"/>
      <c r="H1022" s="93"/>
      <c r="I1022" s="93"/>
      <c r="J1022" s="93"/>
      <c r="K1022" s="93"/>
      <c r="L1022" s="93"/>
      <c r="M1022" s="93"/>
      <c r="N1022" s="93"/>
      <c r="O1022" s="93"/>
      <c r="P1022" s="93"/>
      <c r="Q1022" s="93"/>
      <c r="R1022" s="93"/>
      <c r="S1022" s="93"/>
      <c r="T1022" s="93"/>
      <c r="U1022" s="93"/>
      <c r="V1022" s="93"/>
      <c r="W1022" s="93"/>
    </row>
    <row r="1023" spans="1:23" ht="9" customHeight="1">
      <c r="A1023" s="94" t="s">
        <v>1989</v>
      </c>
      <c r="B1023" s="95" t="s">
        <v>1990</v>
      </c>
      <c r="C1023" s="93"/>
      <c r="D1023" s="93"/>
      <c r="E1023" s="93"/>
      <c r="F1023" s="93"/>
      <c r="G1023" s="93"/>
      <c r="H1023" s="93"/>
      <c r="I1023" s="93"/>
      <c r="J1023" s="93"/>
      <c r="K1023" s="93"/>
      <c r="L1023" s="93"/>
      <c r="M1023" s="93"/>
      <c r="N1023" s="93"/>
      <c r="O1023" s="93"/>
      <c r="P1023" s="93"/>
      <c r="Q1023" s="93"/>
      <c r="R1023" s="93"/>
      <c r="S1023" s="93"/>
      <c r="T1023" s="93"/>
      <c r="U1023" s="93"/>
      <c r="V1023" s="93"/>
      <c r="W1023" s="93"/>
    </row>
    <row r="1024" spans="1:23" ht="9" customHeight="1">
      <c r="A1024" s="94" t="s">
        <v>1991</v>
      </c>
      <c r="B1024" s="95" t="s">
        <v>1992</v>
      </c>
      <c r="C1024" s="93"/>
      <c r="D1024" s="93"/>
      <c r="E1024" s="93"/>
      <c r="F1024" s="93"/>
      <c r="G1024" s="93"/>
      <c r="H1024" s="93"/>
      <c r="I1024" s="93"/>
      <c r="J1024" s="93"/>
      <c r="K1024" s="93"/>
      <c r="L1024" s="93"/>
      <c r="M1024" s="93"/>
      <c r="N1024" s="93"/>
      <c r="O1024" s="93"/>
      <c r="P1024" s="93"/>
      <c r="Q1024" s="93"/>
      <c r="R1024" s="93"/>
      <c r="S1024" s="93"/>
      <c r="T1024" s="93"/>
      <c r="U1024" s="93"/>
      <c r="V1024" s="93"/>
      <c r="W1024" s="93"/>
    </row>
    <row r="1025" spans="1:23" ht="9" customHeight="1">
      <c r="A1025" s="94" t="s">
        <v>1993</v>
      </c>
      <c r="B1025" s="95" t="s">
        <v>1994</v>
      </c>
      <c r="C1025" s="93"/>
      <c r="D1025" s="93"/>
      <c r="E1025" s="93"/>
      <c r="F1025" s="93"/>
      <c r="G1025" s="93"/>
      <c r="H1025" s="93"/>
      <c r="I1025" s="93"/>
      <c r="J1025" s="93"/>
      <c r="K1025" s="93"/>
      <c r="L1025" s="93"/>
      <c r="M1025" s="93"/>
      <c r="N1025" s="93"/>
      <c r="O1025" s="93"/>
      <c r="P1025" s="93"/>
      <c r="Q1025" s="93"/>
      <c r="R1025" s="93"/>
      <c r="S1025" s="93"/>
      <c r="T1025" s="93"/>
      <c r="U1025" s="93"/>
      <c r="V1025" s="93"/>
      <c r="W1025" s="93"/>
    </row>
    <row r="1026" spans="1:23" ht="9" customHeight="1">
      <c r="A1026" s="94" t="s">
        <v>1995</v>
      </c>
      <c r="B1026" s="95" t="s">
        <v>1996</v>
      </c>
      <c r="C1026" s="93"/>
      <c r="D1026" s="93"/>
      <c r="E1026" s="93"/>
      <c r="F1026" s="93"/>
      <c r="G1026" s="93"/>
      <c r="H1026" s="93"/>
      <c r="I1026" s="93"/>
      <c r="J1026" s="93"/>
      <c r="K1026" s="93"/>
      <c r="L1026" s="93"/>
      <c r="M1026" s="93"/>
      <c r="N1026" s="93"/>
      <c r="O1026" s="93"/>
      <c r="P1026" s="93"/>
      <c r="Q1026" s="93"/>
      <c r="R1026" s="93"/>
      <c r="S1026" s="93"/>
      <c r="T1026" s="93"/>
      <c r="U1026" s="93"/>
      <c r="V1026" s="93"/>
      <c r="W1026" s="93"/>
    </row>
    <row r="1027" spans="1:23" ht="9" customHeight="1">
      <c r="A1027" s="94" t="s">
        <v>1997</v>
      </c>
      <c r="B1027" s="95" t="s">
        <v>1998</v>
      </c>
      <c r="C1027" s="93"/>
      <c r="D1027" s="93"/>
      <c r="E1027" s="93"/>
      <c r="F1027" s="93"/>
      <c r="G1027" s="93"/>
      <c r="H1027" s="93"/>
      <c r="I1027" s="93"/>
      <c r="J1027" s="93"/>
      <c r="K1027" s="93"/>
      <c r="L1027" s="93"/>
      <c r="M1027" s="93"/>
      <c r="N1027" s="93"/>
      <c r="O1027" s="93"/>
      <c r="P1027" s="93"/>
      <c r="Q1027" s="93"/>
      <c r="R1027" s="93"/>
      <c r="S1027" s="93"/>
      <c r="T1027" s="93"/>
      <c r="U1027" s="93"/>
      <c r="V1027" s="93"/>
      <c r="W1027" s="93"/>
    </row>
    <row r="1028" spans="1:23" ht="9" customHeight="1">
      <c r="A1028" s="94" t="s">
        <v>1999</v>
      </c>
      <c r="B1028" s="95" t="s">
        <v>2229</v>
      </c>
      <c r="C1028" s="93"/>
      <c r="D1028" s="93"/>
      <c r="E1028" s="93"/>
      <c r="F1028" s="93"/>
      <c r="G1028" s="93"/>
      <c r="H1028" s="93"/>
      <c r="I1028" s="93"/>
      <c r="J1028" s="93"/>
      <c r="K1028" s="93"/>
      <c r="L1028" s="93"/>
      <c r="M1028" s="93"/>
      <c r="N1028" s="93"/>
      <c r="O1028" s="93"/>
      <c r="P1028" s="93"/>
      <c r="Q1028" s="93"/>
      <c r="R1028" s="93"/>
      <c r="S1028" s="93"/>
      <c r="T1028" s="93"/>
      <c r="U1028" s="93"/>
      <c r="V1028" s="93"/>
      <c r="W1028" s="93"/>
    </row>
    <row r="1029" spans="1:23" ht="9" customHeight="1">
      <c r="A1029" s="94" t="s">
        <v>2000</v>
      </c>
      <c r="B1029" s="95" t="s">
        <v>2003</v>
      </c>
      <c r="C1029" s="93"/>
      <c r="D1029" s="93"/>
      <c r="E1029" s="93"/>
      <c r="F1029" s="93"/>
      <c r="G1029" s="93"/>
      <c r="H1029" s="93"/>
      <c r="I1029" s="93"/>
      <c r="J1029" s="93"/>
      <c r="K1029" s="93"/>
      <c r="L1029" s="93"/>
      <c r="M1029" s="93"/>
      <c r="N1029" s="93"/>
      <c r="O1029" s="93"/>
      <c r="P1029" s="93"/>
      <c r="Q1029" s="93"/>
      <c r="R1029" s="93"/>
      <c r="S1029" s="93"/>
      <c r="T1029" s="93"/>
      <c r="U1029" s="93"/>
      <c r="V1029" s="93"/>
      <c r="W1029" s="93"/>
    </row>
    <row r="1030" spans="1:23" ht="9" customHeight="1">
      <c r="A1030" s="94" t="s">
        <v>2001</v>
      </c>
      <c r="B1030" s="95" t="s">
        <v>2005</v>
      </c>
      <c r="C1030" s="93"/>
      <c r="D1030" s="93"/>
      <c r="E1030" s="93"/>
      <c r="F1030" s="93"/>
      <c r="G1030" s="93"/>
      <c r="H1030" s="93"/>
      <c r="I1030" s="93"/>
      <c r="J1030" s="93"/>
      <c r="K1030" s="93"/>
      <c r="L1030" s="93"/>
      <c r="M1030" s="93"/>
      <c r="N1030" s="93"/>
      <c r="O1030" s="93"/>
      <c r="P1030" s="93"/>
      <c r="Q1030" s="93"/>
      <c r="R1030" s="93"/>
      <c r="S1030" s="93"/>
      <c r="T1030" s="93"/>
      <c r="U1030" s="93"/>
      <c r="V1030" s="93"/>
      <c r="W1030" s="93"/>
    </row>
    <row r="1031" spans="1:23" ht="9" customHeight="1">
      <c r="A1031" s="94" t="s">
        <v>2002</v>
      </c>
      <c r="B1031" s="95" t="s">
        <v>2007</v>
      </c>
      <c r="C1031" s="93"/>
      <c r="D1031" s="93"/>
      <c r="E1031" s="93"/>
      <c r="F1031" s="93"/>
      <c r="G1031" s="93"/>
      <c r="H1031" s="93"/>
      <c r="I1031" s="93"/>
      <c r="J1031" s="93"/>
      <c r="K1031" s="93"/>
      <c r="L1031" s="93"/>
      <c r="M1031" s="93"/>
      <c r="N1031" s="93"/>
      <c r="O1031" s="93"/>
      <c r="P1031" s="93"/>
      <c r="Q1031" s="93"/>
      <c r="R1031" s="93"/>
      <c r="S1031" s="93"/>
      <c r="T1031" s="93"/>
      <c r="U1031" s="93"/>
      <c r="V1031" s="93"/>
      <c r="W1031" s="93"/>
    </row>
    <row r="1032" spans="1:23" ht="9" customHeight="1">
      <c r="A1032" s="94" t="s">
        <v>2004</v>
      </c>
      <c r="B1032" s="95" t="s">
        <v>2009</v>
      </c>
      <c r="C1032" s="93"/>
      <c r="D1032" s="93"/>
      <c r="E1032" s="93"/>
      <c r="F1032" s="93"/>
      <c r="G1032" s="93"/>
      <c r="H1032" s="93"/>
      <c r="I1032" s="93"/>
      <c r="J1032" s="93"/>
      <c r="K1032" s="93"/>
      <c r="L1032" s="93"/>
      <c r="M1032" s="93"/>
      <c r="N1032" s="93"/>
      <c r="O1032" s="93"/>
      <c r="P1032" s="93"/>
      <c r="Q1032" s="93"/>
      <c r="R1032" s="93"/>
      <c r="S1032" s="93"/>
      <c r="T1032" s="93"/>
      <c r="U1032" s="93"/>
      <c r="V1032" s="93"/>
      <c r="W1032" s="93"/>
    </row>
    <row r="1033" spans="1:23" ht="9" customHeight="1">
      <c r="A1033" s="94" t="s">
        <v>2006</v>
      </c>
      <c r="B1033" s="95" t="s">
        <v>2011</v>
      </c>
      <c r="C1033" s="93"/>
      <c r="D1033" s="93"/>
      <c r="E1033" s="93"/>
      <c r="F1033" s="93"/>
      <c r="G1033" s="93"/>
      <c r="H1033" s="93"/>
      <c r="I1033" s="93"/>
      <c r="J1033" s="93"/>
      <c r="K1033" s="93"/>
      <c r="L1033" s="93"/>
      <c r="M1033" s="93"/>
      <c r="N1033" s="93"/>
      <c r="O1033" s="93"/>
      <c r="P1033" s="93"/>
      <c r="Q1033" s="93"/>
      <c r="R1033" s="93"/>
      <c r="S1033" s="93"/>
      <c r="T1033" s="93"/>
      <c r="U1033" s="93"/>
      <c r="V1033" s="93"/>
      <c r="W1033" s="93"/>
    </row>
    <row r="1034" spans="1:23" ht="9" customHeight="1">
      <c r="A1034" s="94" t="s">
        <v>2008</v>
      </c>
      <c r="B1034" s="95" t="s">
        <v>2013</v>
      </c>
      <c r="C1034" s="93"/>
      <c r="D1034" s="93"/>
      <c r="E1034" s="93"/>
      <c r="F1034" s="93"/>
      <c r="G1034" s="93"/>
      <c r="H1034" s="93"/>
      <c r="I1034" s="93"/>
      <c r="J1034" s="93"/>
      <c r="K1034" s="93"/>
      <c r="L1034" s="93"/>
      <c r="M1034" s="93"/>
      <c r="N1034" s="93"/>
      <c r="O1034" s="93"/>
      <c r="P1034" s="93"/>
      <c r="Q1034" s="93"/>
      <c r="R1034" s="93"/>
      <c r="S1034" s="93"/>
      <c r="T1034" s="93"/>
      <c r="U1034" s="93"/>
      <c r="V1034" s="93"/>
      <c r="W1034" s="93"/>
    </row>
    <row r="1035" spans="1:23" ht="9" customHeight="1">
      <c r="A1035" s="94" t="s">
        <v>2010</v>
      </c>
      <c r="B1035" s="95" t="s">
        <v>2015</v>
      </c>
      <c r="C1035" s="93"/>
      <c r="D1035" s="93"/>
      <c r="E1035" s="93"/>
      <c r="F1035" s="93"/>
      <c r="G1035" s="93"/>
      <c r="H1035" s="93"/>
      <c r="I1035" s="93"/>
      <c r="J1035" s="93"/>
      <c r="K1035" s="93"/>
      <c r="L1035" s="93"/>
      <c r="M1035" s="93"/>
      <c r="N1035" s="93"/>
      <c r="O1035" s="93"/>
      <c r="P1035" s="93"/>
      <c r="Q1035" s="93"/>
      <c r="R1035" s="93"/>
      <c r="S1035" s="93"/>
      <c r="T1035" s="93"/>
      <c r="U1035" s="93"/>
      <c r="V1035" s="93"/>
      <c r="W1035" s="93"/>
    </row>
    <row r="1036" spans="1:23" ht="9" customHeight="1">
      <c r="A1036" s="94" t="s">
        <v>2012</v>
      </c>
      <c r="B1036" s="95" t="s">
        <v>2017</v>
      </c>
      <c r="C1036" s="93"/>
      <c r="D1036" s="93"/>
      <c r="E1036" s="93"/>
      <c r="F1036" s="93"/>
      <c r="G1036" s="93"/>
      <c r="H1036" s="93"/>
      <c r="I1036" s="93"/>
      <c r="J1036" s="93"/>
      <c r="K1036" s="93"/>
      <c r="L1036" s="93"/>
      <c r="M1036" s="93"/>
      <c r="N1036" s="93"/>
      <c r="O1036" s="93"/>
      <c r="P1036" s="93"/>
      <c r="Q1036" s="93"/>
      <c r="R1036" s="93"/>
      <c r="S1036" s="93"/>
      <c r="T1036" s="93"/>
      <c r="U1036" s="93"/>
      <c r="V1036" s="93"/>
      <c r="W1036" s="93"/>
    </row>
    <row r="1037" spans="1:23" ht="9" customHeight="1">
      <c r="A1037" s="94" t="s">
        <v>2014</v>
      </c>
      <c r="B1037" s="95" t="s">
        <v>2019</v>
      </c>
      <c r="C1037" s="93"/>
      <c r="D1037" s="93"/>
      <c r="E1037" s="93"/>
      <c r="F1037" s="93"/>
      <c r="G1037" s="93"/>
      <c r="H1037" s="93"/>
      <c r="I1037" s="93"/>
      <c r="J1037" s="93"/>
      <c r="K1037" s="93"/>
      <c r="L1037" s="93"/>
      <c r="M1037" s="93"/>
      <c r="N1037" s="93"/>
      <c r="O1037" s="93"/>
      <c r="P1037" s="93"/>
      <c r="Q1037" s="93"/>
      <c r="R1037" s="93"/>
      <c r="S1037" s="93"/>
      <c r="T1037" s="93"/>
      <c r="U1037" s="93"/>
      <c r="V1037" s="93"/>
      <c r="W1037" s="93"/>
    </row>
    <row r="1038" spans="1:23" ht="9" customHeight="1">
      <c r="A1038" s="94" t="s">
        <v>2016</v>
      </c>
      <c r="B1038" s="95" t="s">
        <v>2021</v>
      </c>
      <c r="C1038" s="93"/>
      <c r="D1038" s="93"/>
      <c r="E1038" s="93"/>
      <c r="F1038" s="93"/>
      <c r="G1038" s="93"/>
      <c r="H1038" s="93"/>
      <c r="I1038" s="93"/>
      <c r="J1038" s="93"/>
      <c r="K1038" s="93"/>
      <c r="L1038" s="93"/>
      <c r="M1038" s="93"/>
      <c r="N1038" s="93"/>
      <c r="O1038" s="93"/>
      <c r="P1038" s="93"/>
      <c r="Q1038" s="93"/>
      <c r="R1038" s="93"/>
      <c r="S1038" s="93"/>
      <c r="T1038" s="93"/>
      <c r="U1038" s="93"/>
      <c r="V1038" s="93"/>
      <c r="W1038" s="93"/>
    </row>
    <row r="1039" spans="1:23" ht="9" customHeight="1">
      <c r="A1039" s="94" t="s">
        <v>2018</v>
      </c>
      <c r="B1039" s="95" t="s">
        <v>2023</v>
      </c>
      <c r="C1039" s="93"/>
      <c r="D1039" s="93"/>
      <c r="E1039" s="93"/>
      <c r="F1039" s="93"/>
      <c r="G1039" s="93"/>
      <c r="H1039" s="93"/>
      <c r="I1039" s="93"/>
      <c r="J1039" s="93"/>
      <c r="K1039" s="93"/>
      <c r="L1039" s="93"/>
      <c r="M1039" s="93"/>
      <c r="N1039" s="93"/>
      <c r="O1039" s="93"/>
      <c r="P1039" s="93"/>
      <c r="Q1039" s="93"/>
      <c r="R1039" s="93"/>
      <c r="S1039" s="93"/>
      <c r="T1039" s="93"/>
      <c r="U1039" s="93"/>
      <c r="V1039" s="93"/>
      <c r="W1039" s="93"/>
    </row>
    <row r="1040" spans="1:23" ht="9" customHeight="1">
      <c r="A1040" s="94"/>
      <c r="B1040" s="95"/>
      <c r="C1040" s="93"/>
      <c r="D1040" s="93"/>
      <c r="E1040" s="93"/>
      <c r="F1040" s="93"/>
      <c r="G1040" s="93"/>
      <c r="H1040" s="93"/>
      <c r="I1040" s="93"/>
      <c r="J1040" s="93"/>
      <c r="K1040" s="93"/>
      <c r="L1040" s="93"/>
      <c r="M1040" s="93"/>
      <c r="N1040" s="93"/>
      <c r="O1040" s="93"/>
      <c r="P1040" s="93"/>
      <c r="Q1040" s="93"/>
      <c r="R1040" s="93"/>
      <c r="S1040" s="93"/>
      <c r="T1040" s="93"/>
      <c r="U1040" s="93"/>
      <c r="V1040" s="93"/>
      <c r="W1040" s="93"/>
    </row>
    <row r="1041" spans="1:23" ht="9" customHeight="1">
      <c r="A1041" s="94"/>
      <c r="B1041" s="95"/>
      <c r="C1041" s="93"/>
      <c r="D1041" s="93"/>
      <c r="E1041" s="93"/>
      <c r="F1041" s="93"/>
      <c r="G1041" s="93"/>
      <c r="H1041" s="93"/>
      <c r="I1041" s="93"/>
      <c r="J1041" s="93"/>
      <c r="K1041" s="93"/>
      <c r="L1041" s="93"/>
      <c r="M1041" s="93"/>
      <c r="N1041" s="93"/>
      <c r="O1041" s="93"/>
      <c r="P1041" s="93"/>
      <c r="Q1041" s="93"/>
      <c r="R1041" s="93"/>
      <c r="S1041" s="93"/>
      <c r="T1041" s="93"/>
      <c r="U1041" s="93"/>
      <c r="V1041" s="93"/>
      <c r="W1041" s="93"/>
    </row>
    <row r="1042" spans="1:23" ht="9" customHeight="1">
      <c r="A1042" s="103" t="s">
        <v>2024</v>
      </c>
      <c r="B1042" s="104"/>
      <c r="C1042" s="93"/>
      <c r="D1042" s="93"/>
      <c r="E1042" s="93"/>
      <c r="F1042" s="93"/>
      <c r="G1042" s="93"/>
      <c r="H1042" s="93"/>
      <c r="I1042" s="93"/>
      <c r="J1042" s="93"/>
      <c r="K1042" s="93"/>
      <c r="L1042" s="93"/>
      <c r="M1042" s="93"/>
      <c r="N1042" s="93"/>
      <c r="O1042" s="93"/>
      <c r="P1042" s="93"/>
      <c r="Q1042" s="93"/>
      <c r="R1042" s="93"/>
      <c r="S1042" s="93"/>
      <c r="T1042" s="93"/>
      <c r="U1042" s="93"/>
      <c r="V1042" s="93"/>
      <c r="W1042" s="93"/>
    </row>
    <row r="1043" spans="1:23" ht="9" customHeight="1">
      <c r="A1043" s="96" t="s">
        <v>2020</v>
      </c>
      <c r="B1043" s="97" t="s">
        <v>2026</v>
      </c>
      <c r="C1043" s="93"/>
      <c r="D1043" s="93"/>
      <c r="E1043" s="93"/>
      <c r="F1043" s="93"/>
      <c r="G1043" s="93"/>
      <c r="H1043" s="93"/>
      <c r="I1043" s="93"/>
      <c r="J1043" s="93"/>
      <c r="K1043" s="93"/>
      <c r="L1043" s="93"/>
      <c r="M1043" s="93"/>
      <c r="N1043" s="93"/>
      <c r="O1043" s="93"/>
      <c r="P1043" s="93"/>
      <c r="Q1043" s="93"/>
      <c r="R1043" s="93"/>
      <c r="S1043" s="93"/>
      <c r="T1043" s="93"/>
      <c r="U1043" s="93"/>
      <c r="V1043" s="93"/>
      <c r="W1043" s="93"/>
    </row>
    <row r="1044" spans="1:23" ht="9" customHeight="1">
      <c r="A1044" s="96" t="s">
        <v>2022</v>
      </c>
      <c r="B1044" s="97" t="s">
        <v>2028</v>
      </c>
      <c r="C1044" s="93"/>
      <c r="D1044" s="93"/>
      <c r="E1044" s="93"/>
      <c r="F1044" s="93"/>
      <c r="G1044" s="93"/>
      <c r="H1044" s="93"/>
      <c r="I1044" s="93"/>
      <c r="J1044" s="93"/>
      <c r="K1044" s="93"/>
      <c r="L1044" s="93"/>
      <c r="M1044" s="93"/>
      <c r="N1044" s="93"/>
      <c r="O1044" s="93"/>
      <c r="P1044" s="93"/>
      <c r="Q1044" s="93"/>
      <c r="R1044" s="93"/>
      <c r="S1044" s="93"/>
      <c r="T1044" s="93"/>
      <c r="U1044" s="93"/>
      <c r="V1044" s="93"/>
      <c r="W1044" s="93"/>
    </row>
    <row r="1045" spans="1:23" ht="9" customHeight="1">
      <c r="A1045" s="96" t="s">
        <v>2025</v>
      </c>
      <c r="B1045" s="97" t="s">
        <v>2030</v>
      </c>
      <c r="C1045" s="93"/>
      <c r="D1045" s="93"/>
      <c r="E1045" s="93"/>
      <c r="F1045" s="93"/>
      <c r="G1045" s="93"/>
      <c r="H1045" s="93"/>
      <c r="I1045" s="93"/>
      <c r="J1045" s="93"/>
      <c r="K1045" s="93"/>
      <c r="L1045" s="93"/>
      <c r="M1045" s="93"/>
      <c r="N1045" s="93"/>
      <c r="O1045" s="93"/>
      <c r="P1045" s="93"/>
      <c r="Q1045" s="93"/>
      <c r="R1045" s="93"/>
      <c r="S1045" s="93"/>
      <c r="T1045" s="93"/>
      <c r="U1045" s="93"/>
      <c r="V1045" s="93"/>
      <c r="W1045" s="93"/>
    </row>
    <row r="1046" spans="1:23" ht="9" customHeight="1">
      <c r="A1046" s="96" t="s">
        <v>2027</v>
      </c>
      <c r="B1046" s="97" t="s">
        <v>2032</v>
      </c>
      <c r="C1046" s="93"/>
      <c r="D1046" s="93"/>
      <c r="E1046" s="93"/>
      <c r="F1046" s="93"/>
      <c r="G1046" s="93"/>
      <c r="H1046" s="93"/>
      <c r="I1046" s="93"/>
      <c r="J1046" s="93"/>
      <c r="K1046" s="93"/>
      <c r="L1046" s="93"/>
      <c r="M1046" s="93"/>
      <c r="N1046" s="93"/>
      <c r="O1046" s="93"/>
      <c r="P1046" s="93"/>
      <c r="Q1046" s="93"/>
      <c r="R1046" s="93"/>
      <c r="S1046" s="93"/>
      <c r="T1046" s="93"/>
      <c r="U1046" s="93"/>
      <c r="V1046" s="93"/>
      <c r="W1046" s="93"/>
    </row>
    <row r="1047" spans="1:23" ht="9" customHeight="1">
      <c r="A1047" s="103" t="s">
        <v>2033</v>
      </c>
      <c r="B1047" s="104"/>
      <c r="C1047" s="93"/>
      <c r="D1047" s="93"/>
      <c r="E1047" s="93"/>
      <c r="F1047" s="93"/>
      <c r="G1047" s="93"/>
      <c r="H1047" s="93"/>
      <c r="I1047" s="93"/>
      <c r="J1047" s="93"/>
      <c r="K1047" s="93"/>
      <c r="L1047" s="93"/>
      <c r="M1047" s="93"/>
      <c r="N1047" s="93"/>
      <c r="O1047" s="93"/>
      <c r="P1047" s="93"/>
      <c r="Q1047" s="93"/>
      <c r="R1047" s="93"/>
      <c r="S1047" s="93"/>
      <c r="T1047" s="93"/>
      <c r="U1047" s="93"/>
      <c r="V1047" s="93"/>
      <c r="W1047" s="93"/>
    </row>
    <row r="1048" spans="1:23" ht="9" customHeight="1">
      <c r="A1048" s="94" t="s">
        <v>2029</v>
      </c>
      <c r="B1048" s="95" t="s">
        <v>2035</v>
      </c>
      <c r="C1048" s="93"/>
      <c r="D1048" s="93"/>
      <c r="E1048" s="93"/>
      <c r="F1048" s="93"/>
      <c r="G1048" s="93"/>
      <c r="H1048" s="93"/>
      <c r="I1048" s="93"/>
      <c r="J1048" s="93"/>
      <c r="K1048" s="93"/>
      <c r="L1048" s="93"/>
      <c r="M1048" s="93"/>
      <c r="N1048" s="93"/>
      <c r="O1048" s="93"/>
      <c r="P1048" s="93"/>
      <c r="Q1048" s="93"/>
      <c r="R1048" s="93"/>
      <c r="S1048" s="93"/>
      <c r="T1048" s="93"/>
      <c r="U1048" s="93"/>
      <c r="V1048" s="93"/>
      <c r="W1048" s="93"/>
    </row>
    <row r="1049" spans="1:23" ht="9" customHeight="1">
      <c r="A1049" s="94" t="s">
        <v>2031</v>
      </c>
      <c r="B1049" s="95" t="s">
        <v>2036</v>
      </c>
      <c r="C1049" s="93"/>
      <c r="D1049" s="93"/>
      <c r="E1049" s="93"/>
      <c r="F1049" s="93"/>
      <c r="G1049" s="93"/>
      <c r="H1049" s="93"/>
      <c r="I1049" s="93"/>
      <c r="J1049" s="93"/>
      <c r="K1049" s="93"/>
      <c r="L1049" s="93"/>
      <c r="M1049" s="93"/>
      <c r="N1049" s="93"/>
      <c r="O1049" s="93"/>
      <c r="P1049" s="93"/>
      <c r="Q1049" s="93"/>
      <c r="R1049" s="93"/>
      <c r="S1049" s="93"/>
      <c r="T1049" s="93"/>
      <c r="U1049" s="93"/>
      <c r="V1049" s="93"/>
      <c r="W1049" s="93"/>
    </row>
    <row r="1050" spans="1:23" ht="9" customHeight="1">
      <c r="A1050" s="94" t="s">
        <v>2034</v>
      </c>
      <c r="B1050" s="95" t="s">
        <v>2037</v>
      </c>
      <c r="C1050" s="93"/>
      <c r="D1050" s="93"/>
      <c r="E1050" s="93"/>
      <c r="F1050" s="93"/>
      <c r="G1050" s="93"/>
      <c r="H1050" s="93"/>
      <c r="I1050" s="93"/>
      <c r="J1050" s="93"/>
      <c r="K1050" s="93"/>
      <c r="L1050" s="93"/>
      <c r="M1050" s="93"/>
      <c r="N1050" s="93"/>
      <c r="O1050" s="93"/>
      <c r="P1050" s="93"/>
      <c r="Q1050" s="93"/>
      <c r="R1050" s="93"/>
      <c r="S1050" s="93"/>
      <c r="T1050" s="93"/>
      <c r="U1050" s="93"/>
      <c r="V1050" s="93"/>
      <c r="W1050" s="93"/>
    </row>
    <row r="1051" spans="1:23" ht="9" customHeight="1">
      <c r="A1051" s="260"/>
      <c r="B1051" s="261"/>
      <c r="C1051" s="93"/>
      <c r="D1051" s="93"/>
      <c r="E1051" s="93"/>
      <c r="F1051" s="93"/>
      <c r="G1051" s="93"/>
      <c r="H1051" s="93"/>
      <c r="I1051" s="93"/>
      <c r="J1051" s="93"/>
      <c r="K1051" s="93"/>
      <c r="L1051" s="93"/>
      <c r="M1051" s="93"/>
      <c r="N1051" s="93"/>
      <c r="O1051" s="93"/>
      <c r="P1051" s="93"/>
      <c r="Q1051" s="93"/>
      <c r="R1051" s="93"/>
      <c r="S1051" s="93"/>
      <c r="T1051" s="93"/>
      <c r="U1051" s="93"/>
      <c r="V1051" s="93"/>
      <c r="W1051" s="93"/>
    </row>
    <row r="1052" spans="1:23" ht="9" customHeight="1">
      <c r="A1052" s="103" t="s">
        <v>2038</v>
      </c>
      <c r="B1052" s="104"/>
      <c r="C1052" s="93"/>
      <c r="D1052" s="93"/>
      <c r="E1052" s="93"/>
      <c r="F1052" s="93"/>
      <c r="G1052" s="93"/>
      <c r="H1052" s="93"/>
      <c r="I1052" s="93"/>
      <c r="J1052" s="93"/>
      <c r="K1052" s="93"/>
      <c r="L1052" s="93"/>
      <c r="M1052" s="93"/>
      <c r="N1052" s="93"/>
      <c r="O1052" s="93"/>
      <c r="P1052" s="93"/>
      <c r="Q1052" s="93"/>
      <c r="R1052" s="93"/>
      <c r="S1052" s="93"/>
      <c r="T1052" s="93"/>
      <c r="U1052" s="93"/>
      <c r="V1052" s="93"/>
      <c r="W1052" s="93"/>
    </row>
    <row r="1053" spans="1:23" ht="9" customHeight="1">
      <c r="A1053" s="103" t="s">
        <v>2039</v>
      </c>
      <c r="B1053" s="104"/>
      <c r="C1053" s="93"/>
      <c r="D1053" s="93"/>
      <c r="E1053" s="93"/>
      <c r="F1053" s="93"/>
      <c r="G1053" s="93"/>
      <c r="H1053" s="93"/>
      <c r="I1053" s="93"/>
      <c r="J1053" s="93"/>
      <c r="K1053" s="93"/>
      <c r="L1053" s="93"/>
      <c r="M1053" s="93"/>
      <c r="N1053" s="93"/>
      <c r="O1053" s="93"/>
      <c r="P1053" s="93"/>
      <c r="Q1053" s="93"/>
      <c r="R1053" s="93"/>
      <c r="S1053" s="93"/>
      <c r="T1053" s="93"/>
      <c r="U1053" s="93"/>
      <c r="V1053" s="93"/>
      <c r="W1053" s="93"/>
    </row>
    <row r="1054" spans="1:23" ht="9" customHeight="1">
      <c r="A1054" s="94" t="s">
        <v>2040</v>
      </c>
      <c r="B1054" s="95" t="s">
        <v>2041</v>
      </c>
      <c r="C1054" s="93"/>
      <c r="D1054" s="93"/>
      <c r="E1054" s="93"/>
      <c r="F1054" s="93"/>
      <c r="G1054" s="93"/>
      <c r="H1054" s="93"/>
      <c r="I1054" s="93"/>
      <c r="J1054" s="93"/>
      <c r="K1054" s="93"/>
      <c r="L1054" s="93"/>
      <c r="M1054" s="93"/>
      <c r="N1054" s="93"/>
      <c r="O1054" s="93"/>
      <c r="P1054" s="93"/>
      <c r="Q1054" s="93"/>
      <c r="R1054" s="93"/>
      <c r="S1054" s="93"/>
      <c r="T1054" s="93"/>
      <c r="U1054" s="93"/>
      <c r="V1054" s="93"/>
      <c r="W1054" s="93"/>
    </row>
    <row r="1055" spans="1:23" ht="9" customHeight="1">
      <c r="A1055" s="94" t="s">
        <v>2042</v>
      </c>
      <c r="B1055" s="95" t="s">
        <v>2043</v>
      </c>
      <c r="C1055" s="93"/>
      <c r="D1055" s="93"/>
      <c r="E1055" s="93"/>
      <c r="F1055" s="93"/>
      <c r="G1055" s="93"/>
      <c r="H1055" s="93"/>
      <c r="I1055" s="93"/>
      <c r="J1055" s="93"/>
      <c r="K1055" s="93"/>
      <c r="L1055" s="93"/>
      <c r="M1055" s="93"/>
      <c r="N1055" s="93"/>
      <c r="O1055" s="93"/>
      <c r="P1055" s="93"/>
      <c r="Q1055" s="93"/>
      <c r="R1055" s="93"/>
      <c r="S1055" s="93"/>
      <c r="T1055" s="93"/>
      <c r="U1055" s="93"/>
      <c r="V1055" s="93"/>
      <c r="W1055" s="93"/>
    </row>
    <row r="1056" spans="1:23" ht="9" customHeight="1">
      <c r="A1056" s="94" t="s">
        <v>2044</v>
      </c>
      <c r="B1056" s="95" t="s">
        <v>2045</v>
      </c>
      <c r="C1056" s="93"/>
      <c r="D1056" s="93"/>
      <c r="E1056" s="93"/>
      <c r="F1056" s="93"/>
      <c r="G1056" s="93"/>
      <c r="H1056" s="93"/>
      <c r="I1056" s="93"/>
      <c r="J1056" s="93"/>
      <c r="K1056" s="93"/>
      <c r="L1056" s="93"/>
      <c r="M1056" s="93"/>
      <c r="N1056" s="93"/>
      <c r="O1056" s="93"/>
      <c r="P1056" s="93"/>
      <c r="Q1056" s="93"/>
      <c r="R1056" s="93"/>
      <c r="S1056" s="93"/>
      <c r="T1056" s="93"/>
      <c r="U1056" s="93"/>
      <c r="V1056" s="93"/>
      <c r="W1056" s="93"/>
    </row>
    <row r="1057" spans="1:23" ht="9" customHeight="1">
      <c r="A1057" s="94" t="s">
        <v>2046</v>
      </c>
      <c r="B1057" s="95" t="s">
        <v>2047</v>
      </c>
      <c r="C1057" s="93"/>
      <c r="D1057" s="93"/>
      <c r="E1057" s="93"/>
      <c r="F1057" s="93"/>
      <c r="G1057" s="93"/>
      <c r="H1057" s="93"/>
      <c r="I1057" s="93"/>
      <c r="J1057" s="93"/>
      <c r="K1057" s="93"/>
      <c r="L1057" s="93"/>
      <c r="M1057" s="93"/>
      <c r="N1057" s="93"/>
      <c r="O1057" s="93"/>
      <c r="P1057" s="93"/>
      <c r="Q1057" s="93"/>
      <c r="R1057" s="93"/>
      <c r="S1057" s="93"/>
      <c r="T1057" s="93"/>
      <c r="U1057" s="93"/>
      <c r="V1057" s="93"/>
      <c r="W1057" s="93"/>
    </row>
    <row r="1058" spans="1:23" ht="9" customHeight="1">
      <c r="A1058" s="94" t="s">
        <v>2048</v>
      </c>
      <c r="B1058" s="95" t="s">
        <v>2049</v>
      </c>
      <c r="C1058" s="93"/>
      <c r="D1058" s="93"/>
      <c r="E1058" s="93"/>
      <c r="F1058" s="93"/>
      <c r="G1058" s="93"/>
      <c r="H1058" s="93"/>
      <c r="I1058" s="93"/>
      <c r="J1058" s="93"/>
      <c r="K1058" s="93"/>
      <c r="L1058" s="93"/>
      <c r="M1058" s="93"/>
      <c r="N1058" s="93"/>
      <c r="O1058" s="93"/>
      <c r="P1058" s="93"/>
      <c r="Q1058" s="93"/>
      <c r="R1058" s="93"/>
      <c r="S1058" s="93"/>
      <c r="T1058" s="93"/>
      <c r="U1058" s="93"/>
      <c r="V1058" s="93"/>
      <c r="W1058" s="93"/>
    </row>
    <row r="1059" spans="1:23" ht="9" customHeight="1">
      <c r="A1059" s="94" t="s">
        <v>2050</v>
      </c>
      <c r="B1059" s="95" t="s">
        <v>2051</v>
      </c>
      <c r="C1059" s="93"/>
      <c r="D1059" s="93"/>
      <c r="E1059" s="93"/>
      <c r="F1059" s="93"/>
      <c r="G1059" s="93"/>
      <c r="H1059" s="93"/>
      <c r="I1059" s="93"/>
      <c r="J1059" s="93"/>
      <c r="K1059" s="93"/>
      <c r="L1059" s="93"/>
      <c r="M1059" s="93"/>
      <c r="N1059" s="93"/>
      <c r="O1059" s="93"/>
      <c r="P1059" s="93"/>
      <c r="Q1059" s="93"/>
      <c r="R1059" s="93"/>
      <c r="S1059" s="93"/>
      <c r="T1059" s="93"/>
      <c r="U1059" s="93"/>
      <c r="V1059" s="93"/>
      <c r="W1059" s="93"/>
    </row>
    <row r="1060" spans="1:23" ht="9" customHeight="1">
      <c r="A1060" s="94" t="s">
        <v>2052</v>
      </c>
      <c r="B1060" s="95" t="s">
        <v>2053</v>
      </c>
      <c r="C1060" s="93"/>
      <c r="D1060" s="93"/>
      <c r="E1060" s="93"/>
      <c r="F1060" s="93"/>
      <c r="G1060" s="93"/>
      <c r="H1060" s="93"/>
      <c r="I1060" s="93"/>
      <c r="J1060" s="93"/>
      <c r="K1060" s="93"/>
      <c r="L1060" s="93"/>
      <c r="M1060" s="93"/>
      <c r="N1060" s="93"/>
      <c r="O1060" s="93"/>
      <c r="P1060" s="93"/>
      <c r="Q1060" s="93"/>
      <c r="R1060" s="93"/>
      <c r="S1060" s="93"/>
      <c r="T1060" s="93"/>
      <c r="U1060" s="93"/>
      <c r="V1060" s="93"/>
      <c r="W1060" s="93"/>
    </row>
    <row r="1061" spans="1:23" ht="9" customHeight="1">
      <c r="A1061" s="94" t="s">
        <v>2054</v>
      </c>
      <c r="B1061" s="95" t="s">
        <v>2055</v>
      </c>
      <c r="C1061" s="93"/>
      <c r="D1061" s="93"/>
      <c r="E1061" s="93"/>
      <c r="F1061" s="93"/>
      <c r="G1061" s="93"/>
      <c r="H1061" s="93"/>
      <c r="I1061" s="93"/>
      <c r="J1061" s="93"/>
      <c r="K1061" s="93"/>
      <c r="L1061" s="93"/>
      <c r="M1061" s="93"/>
      <c r="N1061" s="93"/>
      <c r="O1061" s="93"/>
      <c r="P1061" s="93"/>
      <c r="Q1061" s="93"/>
      <c r="R1061" s="93"/>
      <c r="S1061" s="93"/>
      <c r="T1061" s="93"/>
      <c r="U1061" s="93"/>
      <c r="V1061" s="93"/>
      <c r="W1061" s="93"/>
    </row>
    <row r="1062" spans="1:23" ht="9" customHeight="1">
      <c r="A1062" s="94" t="s">
        <v>2056</v>
      </c>
      <c r="B1062" s="95" t="s">
        <v>2057</v>
      </c>
      <c r="C1062" s="93"/>
      <c r="D1062" s="93"/>
      <c r="E1062" s="93"/>
      <c r="F1062" s="93"/>
      <c r="G1062" s="93"/>
      <c r="H1062" s="93"/>
      <c r="I1062" s="93"/>
      <c r="J1062" s="93"/>
      <c r="K1062" s="93"/>
      <c r="L1062" s="93"/>
      <c r="M1062" s="93"/>
      <c r="N1062" s="93"/>
      <c r="O1062" s="93"/>
      <c r="P1062" s="93"/>
      <c r="Q1062" s="93"/>
      <c r="R1062" s="93"/>
      <c r="S1062" s="93"/>
      <c r="T1062" s="93"/>
      <c r="U1062" s="93"/>
      <c r="V1062" s="93"/>
      <c r="W1062" s="93"/>
    </row>
    <row r="1063" spans="1:23" ht="9" customHeight="1">
      <c r="A1063" s="94" t="s">
        <v>2058</v>
      </c>
      <c r="B1063" s="95" t="s">
        <v>2059</v>
      </c>
      <c r="C1063" s="93"/>
      <c r="D1063" s="93"/>
      <c r="E1063" s="93"/>
      <c r="F1063" s="93"/>
      <c r="G1063" s="93"/>
      <c r="H1063" s="93"/>
      <c r="I1063" s="93"/>
      <c r="J1063" s="93"/>
      <c r="K1063" s="93"/>
      <c r="L1063" s="93"/>
      <c r="M1063" s="93"/>
      <c r="N1063" s="93"/>
      <c r="O1063" s="93"/>
      <c r="P1063" s="93"/>
      <c r="Q1063" s="93"/>
      <c r="R1063" s="93"/>
      <c r="S1063" s="93"/>
      <c r="T1063" s="93"/>
      <c r="U1063" s="93"/>
      <c r="V1063" s="93"/>
      <c r="W1063" s="93"/>
    </row>
    <row r="1064" spans="1:23" ht="9" customHeight="1">
      <c r="A1064" s="94" t="s">
        <v>2060</v>
      </c>
      <c r="B1064" s="95" t="s">
        <v>2061</v>
      </c>
      <c r="C1064" s="93"/>
      <c r="D1064" s="93"/>
      <c r="E1064" s="93"/>
      <c r="F1064" s="93"/>
      <c r="G1064" s="93"/>
      <c r="H1064" s="93"/>
      <c r="I1064" s="93"/>
      <c r="J1064" s="93"/>
      <c r="K1064" s="93"/>
      <c r="L1064" s="93"/>
      <c r="M1064" s="93"/>
      <c r="N1064" s="93"/>
      <c r="O1064" s="93"/>
      <c r="P1064" s="93"/>
      <c r="Q1064" s="93"/>
      <c r="R1064" s="93"/>
      <c r="S1064" s="93"/>
      <c r="T1064" s="93"/>
      <c r="U1064" s="93"/>
      <c r="V1064" s="93"/>
      <c r="W1064" s="93"/>
    </row>
    <row r="1065" spans="1:23" ht="9" customHeight="1">
      <c r="A1065" s="94" t="s">
        <v>2062</v>
      </c>
      <c r="B1065" s="95" t="s">
        <v>2063</v>
      </c>
      <c r="C1065" s="93"/>
      <c r="D1065" s="93"/>
      <c r="E1065" s="93"/>
      <c r="F1065" s="93"/>
      <c r="G1065" s="93"/>
      <c r="H1065" s="93"/>
      <c r="I1065" s="93"/>
      <c r="J1065" s="93"/>
      <c r="K1065" s="93"/>
      <c r="L1065" s="93"/>
      <c r="M1065" s="93"/>
      <c r="N1065" s="93"/>
      <c r="O1065" s="93"/>
      <c r="P1065" s="93"/>
      <c r="Q1065" s="93"/>
      <c r="R1065" s="93"/>
      <c r="S1065" s="93"/>
      <c r="T1065" s="93"/>
      <c r="U1065" s="93"/>
      <c r="V1065" s="93"/>
      <c r="W1065" s="93"/>
    </row>
    <row r="1066" spans="1:23" ht="9" customHeight="1">
      <c r="A1066" s="94" t="s">
        <v>2064</v>
      </c>
      <c r="B1066" s="95" t="s">
        <v>2065</v>
      </c>
      <c r="C1066" s="93"/>
      <c r="D1066" s="93"/>
      <c r="E1066" s="93"/>
      <c r="F1066" s="93"/>
      <c r="G1066" s="93"/>
      <c r="H1066" s="93"/>
      <c r="I1066" s="93"/>
      <c r="J1066" s="93"/>
      <c r="K1066" s="93"/>
      <c r="L1066" s="93"/>
      <c r="M1066" s="93"/>
      <c r="N1066" s="93"/>
      <c r="O1066" s="93"/>
      <c r="P1066" s="93"/>
      <c r="Q1066" s="93"/>
      <c r="R1066" s="93"/>
      <c r="S1066" s="93"/>
      <c r="T1066" s="93"/>
      <c r="U1066" s="93"/>
      <c r="V1066" s="93"/>
      <c r="W1066" s="93"/>
    </row>
    <row r="1067" spans="1:23" ht="9" customHeight="1">
      <c r="A1067" s="94" t="s">
        <v>2066</v>
      </c>
      <c r="B1067" s="95" t="s">
        <v>2067</v>
      </c>
      <c r="C1067" s="93"/>
      <c r="D1067" s="93"/>
      <c r="E1067" s="93"/>
      <c r="F1067" s="93"/>
      <c r="G1067" s="93"/>
      <c r="H1067" s="93"/>
      <c r="I1067" s="93"/>
      <c r="J1067" s="93"/>
      <c r="K1067" s="93"/>
      <c r="L1067" s="93"/>
      <c r="M1067" s="93"/>
      <c r="N1067" s="93"/>
      <c r="O1067" s="93"/>
      <c r="P1067" s="93"/>
      <c r="Q1067" s="93"/>
      <c r="R1067" s="93"/>
      <c r="S1067" s="93"/>
      <c r="T1067" s="93"/>
      <c r="U1067" s="93"/>
      <c r="V1067" s="93"/>
      <c r="W1067" s="93"/>
    </row>
    <row r="1068" spans="1:23" ht="9" customHeight="1">
      <c r="A1068" s="94" t="s">
        <v>2068</v>
      </c>
      <c r="B1068" s="95" t="s">
        <v>2069</v>
      </c>
      <c r="C1068" s="93"/>
      <c r="D1068" s="93"/>
      <c r="E1068" s="93"/>
      <c r="F1068" s="93"/>
      <c r="G1068" s="93"/>
      <c r="H1068" s="93"/>
      <c r="I1068" s="93"/>
      <c r="J1068" s="93"/>
      <c r="K1068" s="93"/>
      <c r="L1068" s="93"/>
      <c r="M1068" s="93"/>
      <c r="N1068" s="93"/>
      <c r="O1068" s="93"/>
      <c r="P1068" s="93"/>
      <c r="Q1068" s="93"/>
      <c r="R1068" s="93"/>
      <c r="S1068" s="93"/>
      <c r="T1068" s="93"/>
      <c r="U1068" s="93"/>
      <c r="V1068" s="93"/>
      <c r="W1068" s="93"/>
    </row>
    <row r="1069" spans="1:23" ht="9" customHeight="1">
      <c r="A1069" s="94" t="s">
        <v>2070</v>
      </c>
      <c r="B1069" s="95" t="s">
        <v>2071</v>
      </c>
      <c r="C1069" s="93"/>
      <c r="D1069" s="93"/>
      <c r="E1069" s="93"/>
      <c r="F1069" s="93"/>
      <c r="G1069" s="93"/>
      <c r="H1069" s="93"/>
      <c r="I1069" s="93"/>
      <c r="J1069" s="93"/>
      <c r="K1069" s="93"/>
      <c r="L1069" s="93"/>
      <c r="M1069" s="93"/>
      <c r="N1069" s="93"/>
      <c r="O1069" s="93"/>
      <c r="P1069" s="93"/>
      <c r="Q1069" s="93"/>
      <c r="R1069" s="93"/>
      <c r="S1069" s="93"/>
      <c r="T1069" s="93"/>
      <c r="U1069" s="93"/>
      <c r="V1069" s="93"/>
      <c r="W1069" s="93"/>
    </row>
    <row r="1070" spans="1:23" ht="9" customHeight="1">
      <c r="A1070" s="94" t="s">
        <v>2072</v>
      </c>
      <c r="B1070" s="95" t="s">
        <v>2073</v>
      </c>
      <c r="C1070" s="93"/>
      <c r="D1070" s="93"/>
      <c r="E1070" s="93"/>
      <c r="F1070" s="93"/>
      <c r="G1070" s="93"/>
      <c r="H1070" s="93"/>
      <c r="I1070" s="93"/>
      <c r="J1070" s="93"/>
      <c r="K1070" s="93"/>
      <c r="L1070" s="93"/>
      <c r="M1070" s="93"/>
      <c r="N1070" s="93"/>
      <c r="O1070" s="93"/>
      <c r="P1070" s="93"/>
      <c r="Q1070" s="93"/>
      <c r="R1070" s="93"/>
      <c r="S1070" s="93"/>
      <c r="T1070" s="93"/>
      <c r="U1070" s="93"/>
      <c r="V1070" s="93"/>
      <c r="W1070" s="93"/>
    </row>
    <row r="1071" spans="1:23" ht="9" customHeight="1">
      <c r="A1071" s="94" t="s">
        <v>2074</v>
      </c>
      <c r="B1071" s="95" t="s">
        <v>2075</v>
      </c>
      <c r="C1071" s="93"/>
      <c r="D1071" s="93"/>
      <c r="E1071" s="93"/>
      <c r="F1071" s="93"/>
      <c r="G1071" s="93"/>
      <c r="H1071" s="93"/>
      <c r="I1071" s="93"/>
      <c r="J1071" s="93"/>
      <c r="K1071" s="93"/>
      <c r="L1071" s="93"/>
      <c r="M1071" s="93"/>
      <c r="N1071" s="93"/>
      <c r="O1071" s="93"/>
      <c r="P1071" s="93"/>
      <c r="Q1071" s="93"/>
      <c r="R1071" s="93"/>
      <c r="S1071" s="93"/>
      <c r="T1071" s="93"/>
      <c r="U1071" s="93"/>
      <c r="V1071" s="93"/>
      <c r="W1071" s="93"/>
    </row>
    <row r="1072" spans="1:23" ht="9" customHeight="1">
      <c r="A1072" s="94" t="s">
        <v>2076</v>
      </c>
      <c r="B1072" s="95" t="s">
        <v>2077</v>
      </c>
      <c r="C1072" s="93"/>
      <c r="D1072" s="93"/>
      <c r="E1072" s="93"/>
      <c r="F1072" s="93"/>
      <c r="G1072" s="93"/>
      <c r="H1072" s="93"/>
      <c r="I1072" s="93"/>
      <c r="J1072" s="93"/>
      <c r="K1072" s="93"/>
      <c r="L1072" s="93"/>
      <c r="M1072" s="93"/>
      <c r="N1072" s="93"/>
      <c r="O1072" s="93"/>
      <c r="P1072" s="93"/>
      <c r="Q1072" s="93"/>
      <c r="R1072" s="93"/>
      <c r="S1072" s="93"/>
      <c r="T1072" s="93"/>
      <c r="U1072" s="93"/>
      <c r="V1072" s="93"/>
      <c r="W1072" s="93"/>
    </row>
    <row r="1073" spans="1:23" ht="9" customHeight="1">
      <c r="A1073" s="94" t="s">
        <v>2078</v>
      </c>
      <c r="B1073" s="95" t="s">
        <v>2079</v>
      </c>
      <c r="C1073" s="93"/>
      <c r="D1073" s="93"/>
      <c r="E1073" s="93"/>
      <c r="F1073" s="93"/>
      <c r="G1073" s="93"/>
      <c r="H1073" s="93"/>
      <c r="I1073" s="93"/>
      <c r="J1073" s="93"/>
      <c r="K1073" s="93"/>
      <c r="L1073" s="93"/>
      <c r="M1073" s="93"/>
      <c r="N1073" s="93"/>
      <c r="O1073" s="93"/>
      <c r="P1073" s="93"/>
      <c r="Q1073" s="93"/>
      <c r="R1073" s="93"/>
      <c r="S1073" s="93"/>
      <c r="T1073" s="93"/>
      <c r="U1073" s="93"/>
      <c r="V1073" s="93"/>
      <c r="W1073" s="93"/>
    </row>
    <row r="1074" spans="1:23" ht="9" customHeight="1">
      <c r="A1074" s="94" t="s">
        <v>2080</v>
      </c>
      <c r="B1074" s="95" t="s">
        <v>2081</v>
      </c>
      <c r="C1074" s="93"/>
      <c r="D1074" s="93"/>
      <c r="E1074" s="93"/>
      <c r="F1074" s="93"/>
      <c r="G1074" s="93"/>
      <c r="H1074" s="93"/>
      <c r="I1074" s="93"/>
      <c r="J1074" s="93"/>
      <c r="K1074" s="93"/>
      <c r="L1074" s="93"/>
      <c r="M1074" s="93"/>
      <c r="N1074" s="93"/>
      <c r="O1074" s="93"/>
      <c r="P1074" s="93"/>
      <c r="Q1074" s="93"/>
      <c r="R1074" s="93"/>
      <c r="S1074" s="93"/>
      <c r="T1074" s="93"/>
      <c r="U1074" s="93"/>
      <c r="V1074" s="93"/>
      <c r="W1074" s="93"/>
    </row>
    <row r="1075" spans="1:23" ht="9" customHeight="1">
      <c r="A1075" s="94" t="s">
        <v>2082</v>
      </c>
      <c r="B1075" s="95" t="s">
        <v>2083</v>
      </c>
      <c r="C1075" s="93"/>
      <c r="D1075" s="93"/>
      <c r="E1075" s="93"/>
      <c r="F1075" s="93"/>
      <c r="G1075" s="93"/>
      <c r="H1075" s="93"/>
      <c r="I1075" s="93"/>
      <c r="J1075" s="93"/>
      <c r="K1075" s="93"/>
      <c r="L1075" s="93"/>
      <c r="M1075" s="93"/>
      <c r="N1075" s="93"/>
      <c r="O1075" s="93"/>
      <c r="P1075" s="93"/>
      <c r="Q1075" s="93"/>
      <c r="R1075" s="93"/>
      <c r="S1075" s="93"/>
      <c r="T1075" s="93"/>
      <c r="U1075" s="93"/>
      <c r="V1075" s="93"/>
      <c r="W1075" s="93"/>
    </row>
    <row r="1076" spans="1:23" ht="9" customHeight="1">
      <c r="A1076" s="94" t="s">
        <v>2084</v>
      </c>
      <c r="B1076" s="95" t="s">
        <v>2085</v>
      </c>
      <c r="C1076" s="93"/>
      <c r="D1076" s="93"/>
      <c r="E1076" s="93"/>
      <c r="F1076" s="93"/>
      <c r="G1076" s="93"/>
      <c r="H1076" s="93"/>
      <c r="I1076" s="93"/>
      <c r="J1076" s="93"/>
      <c r="K1076" s="93"/>
      <c r="L1076" s="93"/>
      <c r="M1076" s="93"/>
      <c r="N1076" s="93"/>
      <c r="O1076" s="93"/>
      <c r="P1076" s="93"/>
      <c r="Q1076" s="93"/>
      <c r="R1076" s="93"/>
      <c r="S1076" s="93"/>
      <c r="T1076" s="93"/>
      <c r="U1076" s="93"/>
      <c r="V1076" s="93"/>
      <c r="W1076" s="93"/>
    </row>
    <row r="1077" spans="1:23" ht="9" customHeight="1">
      <c r="A1077" s="94" t="s">
        <v>2086</v>
      </c>
      <c r="B1077" s="95" t="s">
        <v>2087</v>
      </c>
      <c r="C1077" s="93"/>
      <c r="D1077" s="93"/>
      <c r="E1077" s="93"/>
      <c r="F1077" s="93"/>
      <c r="G1077" s="93"/>
      <c r="H1077" s="93"/>
      <c r="I1077" s="93"/>
      <c r="J1077" s="93"/>
      <c r="K1077" s="93"/>
      <c r="L1077" s="93"/>
      <c r="M1077" s="93"/>
      <c r="N1077" s="93"/>
      <c r="O1077" s="93"/>
      <c r="P1077" s="93"/>
      <c r="Q1077" s="93"/>
      <c r="R1077" s="93"/>
      <c r="S1077" s="93"/>
      <c r="T1077" s="93"/>
      <c r="U1077" s="93"/>
      <c r="V1077" s="93"/>
      <c r="W1077" s="93"/>
    </row>
    <row r="1078" spans="1:23" ht="9" customHeight="1">
      <c r="A1078" s="94" t="s">
        <v>2088</v>
      </c>
      <c r="B1078" s="95" t="s">
        <v>2089</v>
      </c>
      <c r="C1078" s="93"/>
      <c r="D1078" s="93"/>
      <c r="E1078" s="93"/>
      <c r="F1078" s="93"/>
      <c r="G1078" s="93"/>
      <c r="H1078" s="93"/>
      <c r="I1078" s="93"/>
      <c r="J1078" s="93"/>
      <c r="K1078" s="93"/>
      <c r="L1078" s="93"/>
      <c r="M1078" s="93"/>
      <c r="N1078" s="93"/>
      <c r="O1078" s="93"/>
      <c r="P1078" s="93"/>
      <c r="Q1078" s="93"/>
      <c r="R1078" s="93"/>
      <c r="S1078" s="93"/>
      <c r="T1078" s="93"/>
      <c r="U1078" s="93"/>
      <c r="V1078" s="93"/>
      <c r="W1078" s="93"/>
    </row>
    <row r="1079" spans="1:23" ht="9" customHeight="1">
      <c r="A1079" s="94" t="s">
        <v>2090</v>
      </c>
      <c r="B1079" s="95" t="s">
        <v>2091</v>
      </c>
      <c r="C1079" s="93"/>
      <c r="D1079" s="93"/>
      <c r="E1079" s="93"/>
      <c r="F1079" s="93"/>
      <c r="G1079" s="93"/>
      <c r="H1079" s="93"/>
      <c r="I1079" s="93"/>
      <c r="J1079" s="93"/>
      <c r="K1079" s="93"/>
      <c r="L1079" s="93"/>
      <c r="M1079" s="93"/>
      <c r="N1079" s="93"/>
      <c r="O1079" s="93"/>
      <c r="P1079" s="93"/>
      <c r="Q1079" s="93"/>
      <c r="R1079" s="93"/>
      <c r="S1079" s="93"/>
      <c r="T1079" s="93"/>
      <c r="U1079" s="93"/>
      <c r="V1079" s="93"/>
      <c r="W1079" s="93"/>
    </row>
    <row r="1080" spans="1:23" ht="9" customHeight="1">
      <c r="A1080" s="94" t="s">
        <v>2092</v>
      </c>
      <c r="B1080" s="95" t="s">
        <v>2093</v>
      </c>
      <c r="C1080" s="93"/>
      <c r="D1080" s="93"/>
      <c r="E1080" s="93"/>
      <c r="F1080" s="93"/>
      <c r="G1080" s="93"/>
      <c r="H1080" s="93"/>
      <c r="I1080" s="93"/>
      <c r="J1080" s="93"/>
      <c r="K1080" s="93"/>
      <c r="L1080" s="93"/>
      <c r="M1080" s="93"/>
      <c r="N1080" s="93"/>
      <c r="O1080" s="93"/>
      <c r="P1080" s="93"/>
      <c r="Q1080" s="93"/>
      <c r="R1080" s="93"/>
      <c r="S1080" s="93"/>
      <c r="T1080" s="93"/>
      <c r="U1080" s="93"/>
      <c r="V1080" s="93"/>
      <c r="W1080" s="93"/>
    </row>
    <row r="1081" spans="1:23" ht="9" customHeight="1">
      <c r="A1081" s="94" t="s">
        <v>2094</v>
      </c>
      <c r="B1081" s="95" t="s">
        <v>2095</v>
      </c>
      <c r="C1081" s="93"/>
      <c r="D1081" s="93"/>
      <c r="E1081" s="93"/>
      <c r="F1081" s="93"/>
      <c r="G1081" s="93"/>
      <c r="H1081" s="93"/>
      <c r="I1081" s="93"/>
      <c r="J1081" s="93"/>
      <c r="K1081" s="93"/>
      <c r="L1081" s="93"/>
      <c r="M1081" s="93"/>
      <c r="N1081" s="93"/>
      <c r="O1081" s="93"/>
      <c r="P1081" s="93"/>
      <c r="Q1081" s="93"/>
      <c r="R1081" s="93"/>
      <c r="S1081" s="93"/>
      <c r="T1081" s="93"/>
      <c r="U1081" s="93"/>
      <c r="V1081" s="93"/>
      <c r="W1081" s="93"/>
    </row>
    <row r="1082" spans="1:23" ht="9" customHeight="1">
      <c r="A1082" s="94" t="s">
        <v>2096</v>
      </c>
      <c r="B1082" s="95" t="s">
        <v>1717</v>
      </c>
      <c r="C1082" s="93"/>
      <c r="D1082" s="93"/>
      <c r="E1082" s="93"/>
      <c r="F1082" s="93"/>
      <c r="G1082" s="93"/>
      <c r="H1082" s="93"/>
      <c r="I1082" s="93"/>
      <c r="J1082" s="93"/>
      <c r="K1082" s="93"/>
      <c r="L1082" s="93"/>
      <c r="M1082" s="93"/>
      <c r="N1082" s="93"/>
      <c r="O1082" s="93"/>
      <c r="P1082" s="93"/>
      <c r="Q1082" s="93"/>
      <c r="R1082" s="93"/>
      <c r="S1082" s="93"/>
      <c r="T1082" s="93"/>
      <c r="U1082" s="93"/>
      <c r="V1082" s="93"/>
      <c r="W1082" s="93"/>
    </row>
    <row r="1083" spans="1:23" ht="9" customHeight="1">
      <c r="A1083" s="94" t="s">
        <v>2097</v>
      </c>
      <c r="B1083" s="95" t="s">
        <v>2098</v>
      </c>
      <c r="C1083" s="93"/>
      <c r="D1083" s="93"/>
      <c r="E1083" s="93"/>
      <c r="F1083" s="93"/>
      <c r="G1083" s="93"/>
      <c r="H1083" s="93"/>
      <c r="I1083" s="93"/>
      <c r="J1083" s="93"/>
      <c r="K1083" s="93"/>
      <c r="L1083" s="93"/>
      <c r="M1083" s="93"/>
      <c r="N1083" s="93"/>
      <c r="O1083" s="93"/>
      <c r="P1083" s="93"/>
      <c r="Q1083" s="93"/>
      <c r="R1083" s="93"/>
      <c r="S1083" s="93"/>
      <c r="T1083" s="93"/>
      <c r="U1083" s="93"/>
      <c r="V1083" s="93"/>
      <c r="W1083" s="93"/>
    </row>
    <row r="1084" spans="1:23" ht="9" customHeight="1">
      <c r="A1084" s="94" t="s">
        <v>2099</v>
      </c>
      <c r="B1084" s="95" t="s">
        <v>2100</v>
      </c>
      <c r="C1084" s="93"/>
      <c r="D1084" s="93"/>
      <c r="E1084" s="93"/>
      <c r="F1084" s="93"/>
      <c r="G1084" s="93"/>
      <c r="H1084" s="93"/>
      <c r="I1084" s="93"/>
      <c r="J1084" s="93"/>
      <c r="K1084" s="93"/>
      <c r="L1084" s="93"/>
      <c r="M1084" s="93"/>
      <c r="N1084" s="93"/>
      <c r="O1084" s="93"/>
      <c r="P1084" s="93"/>
      <c r="Q1084" s="93"/>
      <c r="R1084" s="93"/>
      <c r="S1084" s="93"/>
      <c r="T1084" s="93"/>
      <c r="U1084" s="93"/>
      <c r="V1084" s="93"/>
      <c r="W1084" s="93"/>
    </row>
    <row r="1085" spans="1:23" ht="9" customHeight="1">
      <c r="A1085" s="94" t="s">
        <v>2101</v>
      </c>
      <c r="B1085" s="95" t="s">
        <v>2102</v>
      </c>
      <c r="C1085" s="93"/>
      <c r="D1085" s="93"/>
      <c r="E1085" s="93"/>
      <c r="F1085" s="93"/>
      <c r="G1085" s="93"/>
      <c r="H1085" s="93"/>
      <c r="I1085" s="93"/>
      <c r="J1085" s="93"/>
      <c r="K1085" s="93"/>
      <c r="L1085" s="93"/>
      <c r="M1085" s="93"/>
      <c r="N1085" s="93"/>
      <c r="O1085" s="93"/>
      <c r="P1085" s="93"/>
      <c r="Q1085" s="93"/>
      <c r="R1085" s="93"/>
      <c r="S1085" s="93"/>
      <c r="T1085" s="93"/>
      <c r="U1085" s="93"/>
      <c r="V1085" s="93"/>
      <c r="W1085" s="93"/>
    </row>
    <row r="1086" spans="1:23" ht="9" customHeight="1">
      <c r="A1086" s="94" t="s">
        <v>2103</v>
      </c>
      <c r="B1086" s="95" t="s">
        <v>2104</v>
      </c>
      <c r="C1086" s="93"/>
      <c r="D1086" s="93"/>
      <c r="E1086" s="93"/>
      <c r="F1086" s="93"/>
      <c r="G1086" s="93"/>
      <c r="H1086" s="93"/>
      <c r="I1086" s="93"/>
      <c r="J1086" s="93"/>
      <c r="K1086" s="93"/>
      <c r="L1086" s="93"/>
      <c r="M1086" s="93"/>
      <c r="N1086" s="93"/>
      <c r="O1086" s="93"/>
      <c r="P1086" s="93"/>
      <c r="Q1086" s="93"/>
      <c r="R1086" s="93"/>
      <c r="S1086" s="93"/>
      <c r="T1086" s="93"/>
      <c r="U1086" s="93"/>
      <c r="V1086" s="93"/>
      <c r="W1086" s="93"/>
    </row>
    <row r="1087" spans="1:23" ht="9" customHeight="1">
      <c r="A1087" s="94" t="s">
        <v>2105</v>
      </c>
      <c r="B1087" s="95" t="s">
        <v>2106</v>
      </c>
      <c r="C1087" s="93"/>
      <c r="D1087" s="93"/>
      <c r="E1087" s="93"/>
      <c r="F1087" s="93"/>
      <c r="G1087" s="93"/>
      <c r="H1087" s="93"/>
      <c r="I1087" s="93"/>
      <c r="J1087" s="93"/>
      <c r="K1087" s="93"/>
      <c r="L1087" s="93"/>
      <c r="M1087" s="93"/>
      <c r="N1087" s="93"/>
      <c r="O1087" s="93"/>
      <c r="P1087" s="93"/>
      <c r="Q1087" s="93"/>
      <c r="R1087" s="93"/>
      <c r="S1087" s="93"/>
      <c r="T1087" s="93"/>
      <c r="U1087" s="93"/>
      <c r="V1087" s="93"/>
      <c r="W1087" s="93"/>
    </row>
    <row r="1088" spans="1:23" ht="9" customHeight="1">
      <c r="A1088" s="94" t="s">
        <v>2107</v>
      </c>
      <c r="B1088" s="95" t="s">
        <v>2108</v>
      </c>
      <c r="C1088" s="93"/>
      <c r="D1088" s="93"/>
      <c r="E1088" s="93"/>
      <c r="F1088" s="93"/>
      <c r="G1088" s="93"/>
      <c r="H1088" s="93"/>
      <c r="I1088" s="93"/>
      <c r="J1088" s="93"/>
      <c r="K1088" s="93"/>
      <c r="L1088" s="93"/>
      <c r="M1088" s="93"/>
      <c r="N1088" s="93"/>
      <c r="O1088" s="93"/>
      <c r="P1088" s="93"/>
      <c r="Q1088" s="93"/>
      <c r="R1088" s="93"/>
      <c r="S1088" s="93"/>
      <c r="T1088" s="93"/>
      <c r="U1088" s="93"/>
      <c r="V1088" s="93"/>
      <c r="W1088" s="93"/>
    </row>
    <row r="1089" spans="1:23" ht="9" customHeight="1">
      <c r="A1089" s="94" t="s">
        <v>2109</v>
      </c>
      <c r="B1089" s="95" t="s">
        <v>2110</v>
      </c>
      <c r="C1089" s="93"/>
      <c r="D1089" s="93"/>
      <c r="E1089" s="93"/>
      <c r="F1089" s="93"/>
      <c r="G1089" s="93"/>
      <c r="H1089" s="93"/>
      <c r="I1089" s="93"/>
      <c r="J1089" s="93"/>
      <c r="K1089" s="93"/>
      <c r="L1089" s="93"/>
      <c r="M1089" s="93"/>
      <c r="N1089" s="93"/>
      <c r="O1089" s="93"/>
      <c r="P1089" s="93"/>
      <c r="Q1089" s="93"/>
      <c r="R1089" s="93"/>
      <c r="S1089" s="93"/>
      <c r="T1089" s="93"/>
      <c r="U1089" s="93"/>
      <c r="V1089" s="93"/>
      <c r="W1089" s="93"/>
    </row>
    <row r="1090" spans="1:23" ht="9" customHeight="1">
      <c r="A1090" s="94" t="s">
        <v>2111</v>
      </c>
      <c r="B1090" s="95" t="s">
        <v>1763</v>
      </c>
      <c r="C1090" s="93"/>
      <c r="D1090" s="93"/>
      <c r="E1090" s="93"/>
      <c r="F1090" s="93"/>
      <c r="G1090" s="93"/>
      <c r="H1090" s="93"/>
      <c r="I1090" s="93"/>
      <c r="J1090" s="93"/>
      <c r="K1090" s="93"/>
      <c r="L1090" s="93"/>
      <c r="M1090" s="93"/>
      <c r="N1090" s="93"/>
      <c r="O1090" s="93"/>
      <c r="P1090" s="93"/>
      <c r="Q1090" s="93"/>
      <c r="R1090" s="93"/>
      <c r="S1090" s="93"/>
      <c r="T1090" s="93"/>
      <c r="U1090" s="93"/>
      <c r="V1090" s="93"/>
      <c r="W1090" s="93"/>
    </row>
    <row r="1091" spans="1:23" ht="9" customHeight="1">
      <c r="A1091" s="94" t="s">
        <v>2112</v>
      </c>
      <c r="B1091" s="95" t="s">
        <v>2113</v>
      </c>
      <c r="C1091" s="93"/>
      <c r="D1091" s="93"/>
      <c r="E1091" s="93"/>
      <c r="F1091" s="93"/>
      <c r="G1091" s="93"/>
      <c r="H1091" s="93"/>
      <c r="I1091" s="93"/>
      <c r="J1091" s="93"/>
      <c r="K1091" s="93"/>
      <c r="L1091" s="93"/>
      <c r="M1091" s="93"/>
      <c r="N1091" s="93"/>
      <c r="O1091" s="93"/>
      <c r="P1091" s="93"/>
      <c r="Q1091" s="93"/>
      <c r="R1091" s="93"/>
      <c r="S1091" s="93"/>
      <c r="T1091" s="93"/>
      <c r="U1091" s="93"/>
      <c r="V1091" s="93"/>
      <c r="W1091" s="93"/>
    </row>
    <row r="1092" spans="1:23" ht="9" customHeight="1">
      <c r="A1092" s="94" t="s">
        <v>2114</v>
      </c>
      <c r="B1092" s="95" t="s">
        <v>2115</v>
      </c>
      <c r="C1092" s="93"/>
      <c r="D1092" s="93"/>
      <c r="E1092" s="93"/>
      <c r="F1092" s="93"/>
      <c r="G1092" s="93"/>
      <c r="H1092" s="93"/>
      <c r="I1092" s="93"/>
      <c r="J1092" s="93"/>
      <c r="K1092" s="93"/>
      <c r="L1092" s="93"/>
      <c r="M1092" s="93"/>
      <c r="N1092" s="93"/>
      <c r="O1092" s="93"/>
      <c r="P1092" s="93"/>
      <c r="Q1092" s="93"/>
      <c r="R1092" s="93"/>
      <c r="S1092" s="93"/>
      <c r="T1092" s="93"/>
      <c r="U1092" s="93"/>
      <c r="V1092" s="93"/>
      <c r="W1092" s="93"/>
    </row>
    <row r="1093" spans="1:23" ht="9" customHeight="1">
      <c r="A1093" s="94" t="s">
        <v>2116</v>
      </c>
      <c r="B1093" s="95" t="s">
        <v>2117</v>
      </c>
      <c r="C1093" s="93"/>
      <c r="D1093" s="93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93"/>
      <c r="P1093" s="93"/>
      <c r="Q1093" s="93"/>
      <c r="R1093" s="93"/>
      <c r="S1093" s="93"/>
      <c r="T1093" s="93"/>
      <c r="U1093" s="93"/>
      <c r="V1093" s="93"/>
      <c r="W1093" s="93"/>
    </row>
    <row r="1094" spans="1:23" ht="9" customHeight="1">
      <c r="A1094" s="94" t="s">
        <v>2118</v>
      </c>
      <c r="B1094" s="95" t="s">
        <v>2119</v>
      </c>
      <c r="C1094" s="93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93"/>
      <c r="P1094" s="93"/>
      <c r="Q1094" s="93"/>
      <c r="R1094" s="93"/>
      <c r="S1094" s="93"/>
      <c r="T1094" s="93"/>
      <c r="U1094" s="93"/>
      <c r="V1094" s="93"/>
      <c r="W1094" s="93"/>
    </row>
    <row r="1095" spans="1:23" ht="9" customHeight="1">
      <c r="A1095" s="94" t="s">
        <v>2120</v>
      </c>
      <c r="B1095" s="95" t="s">
        <v>2121</v>
      </c>
      <c r="C1095" s="93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93"/>
      <c r="P1095" s="93"/>
      <c r="Q1095" s="93"/>
      <c r="R1095" s="93"/>
      <c r="S1095" s="93"/>
      <c r="T1095" s="93"/>
      <c r="U1095" s="93"/>
      <c r="V1095" s="93"/>
      <c r="W1095" s="93"/>
    </row>
    <row r="1096" spans="1:23" ht="9" customHeight="1">
      <c r="A1096" s="94" t="s">
        <v>2122</v>
      </c>
      <c r="B1096" s="95" t="s">
        <v>2123</v>
      </c>
      <c r="C1096" s="93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93"/>
      <c r="P1096" s="93"/>
      <c r="Q1096" s="93"/>
      <c r="R1096" s="93"/>
      <c r="S1096" s="93"/>
      <c r="T1096" s="93"/>
      <c r="U1096" s="93"/>
      <c r="V1096" s="93"/>
      <c r="W1096" s="93"/>
    </row>
    <row r="1097" spans="1:23" ht="9" customHeight="1">
      <c r="A1097" s="94" t="s">
        <v>2124</v>
      </c>
      <c r="B1097" s="95" t="s">
        <v>2125</v>
      </c>
      <c r="C1097" s="93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93"/>
      <c r="P1097" s="93"/>
      <c r="Q1097" s="93"/>
      <c r="R1097" s="93"/>
      <c r="S1097" s="93"/>
      <c r="T1097" s="93"/>
      <c r="U1097" s="93"/>
      <c r="V1097" s="93"/>
      <c r="W1097" s="93"/>
    </row>
    <row r="1098" spans="1:23" ht="9" customHeight="1">
      <c r="A1098" s="94" t="s">
        <v>2126</v>
      </c>
      <c r="B1098" s="95" t="s">
        <v>2127</v>
      </c>
      <c r="C1098" s="93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93"/>
      <c r="P1098" s="93"/>
      <c r="Q1098" s="93"/>
      <c r="R1098" s="93"/>
      <c r="S1098" s="93"/>
      <c r="T1098" s="93"/>
      <c r="U1098" s="93"/>
      <c r="V1098" s="93"/>
      <c r="W1098" s="93"/>
    </row>
    <row r="1099" spans="1:23" ht="9" customHeight="1">
      <c r="A1099" s="94" t="s">
        <v>2128</v>
      </c>
      <c r="B1099" s="95" t="s">
        <v>2129</v>
      </c>
      <c r="C1099" s="93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93"/>
      <c r="P1099" s="93"/>
      <c r="Q1099" s="93"/>
      <c r="R1099" s="93"/>
      <c r="S1099" s="93"/>
      <c r="T1099" s="93"/>
      <c r="U1099" s="93"/>
      <c r="V1099" s="93"/>
      <c r="W1099" s="93"/>
    </row>
    <row r="1100" spans="1:23" ht="9" customHeight="1">
      <c r="A1100" s="94" t="s">
        <v>2130</v>
      </c>
      <c r="B1100" s="95" t="s">
        <v>2131</v>
      </c>
      <c r="C1100" s="93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93"/>
      <c r="P1100" s="93"/>
      <c r="Q1100" s="93"/>
      <c r="R1100" s="93"/>
      <c r="S1100" s="93"/>
      <c r="T1100" s="93"/>
      <c r="U1100" s="93"/>
      <c r="V1100" s="93"/>
      <c r="W1100" s="93"/>
    </row>
    <row r="1101" spans="1:23" ht="9" customHeight="1">
      <c r="A1101" s="94" t="s">
        <v>2132</v>
      </c>
      <c r="B1101" s="95" t="s">
        <v>2133</v>
      </c>
      <c r="C1101" s="93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93"/>
      <c r="P1101" s="93"/>
      <c r="Q1101" s="93"/>
      <c r="R1101" s="93"/>
      <c r="S1101" s="93"/>
      <c r="T1101" s="93"/>
      <c r="U1101" s="93"/>
      <c r="V1101" s="93"/>
      <c r="W1101" s="93"/>
    </row>
    <row r="1102" spans="1:23" ht="9" customHeight="1">
      <c r="A1102" s="94" t="s">
        <v>2134</v>
      </c>
      <c r="B1102" s="95" t="s">
        <v>2135</v>
      </c>
      <c r="C1102" s="93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93"/>
      <c r="P1102" s="93"/>
      <c r="Q1102" s="93"/>
      <c r="R1102" s="93"/>
      <c r="S1102" s="93"/>
      <c r="T1102" s="93"/>
      <c r="U1102" s="93"/>
      <c r="V1102" s="93"/>
      <c r="W1102" s="93"/>
    </row>
    <row r="1103" spans="1:23" ht="9" customHeight="1">
      <c r="A1103" s="94" t="s">
        <v>2136</v>
      </c>
      <c r="B1103" s="95" t="s">
        <v>2137</v>
      </c>
      <c r="C1103" s="93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93"/>
      <c r="P1103" s="93"/>
      <c r="Q1103" s="93"/>
      <c r="R1103" s="93"/>
      <c r="S1103" s="93"/>
      <c r="T1103" s="93"/>
      <c r="U1103" s="93"/>
      <c r="V1103" s="93"/>
      <c r="W1103" s="93"/>
    </row>
    <row r="1104" spans="1:23" ht="9" customHeight="1">
      <c r="A1104" s="94" t="s">
        <v>2138</v>
      </c>
      <c r="B1104" s="95" t="s">
        <v>2139</v>
      </c>
      <c r="C1104" s="93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93"/>
      <c r="P1104" s="93"/>
      <c r="Q1104" s="93"/>
      <c r="R1104" s="93"/>
      <c r="S1104" s="93"/>
      <c r="T1104" s="93"/>
      <c r="U1104" s="93"/>
      <c r="V1104" s="93"/>
      <c r="W1104" s="93"/>
    </row>
    <row r="1105" spans="1:23" ht="9" customHeight="1">
      <c r="A1105" s="94" t="s">
        <v>2140</v>
      </c>
      <c r="B1105" s="95" t="s">
        <v>2141</v>
      </c>
      <c r="C1105" s="93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93"/>
      <c r="P1105" s="93"/>
      <c r="Q1105" s="93"/>
      <c r="R1105" s="93"/>
      <c r="S1105" s="93"/>
      <c r="T1105" s="93"/>
      <c r="U1105" s="93"/>
      <c r="V1105" s="93"/>
      <c r="W1105" s="93"/>
    </row>
    <row r="1106" spans="1:23" ht="9" customHeight="1">
      <c r="A1106" s="94" t="s">
        <v>2230</v>
      </c>
      <c r="B1106" s="95" t="s">
        <v>2231</v>
      </c>
      <c r="C1106" s="93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93"/>
      <c r="P1106" s="93"/>
      <c r="Q1106" s="93"/>
      <c r="R1106" s="93"/>
      <c r="S1106" s="93"/>
      <c r="T1106" s="93"/>
      <c r="U1106" s="93"/>
      <c r="V1106" s="93"/>
      <c r="W1106" s="93"/>
    </row>
    <row r="1107" spans="1:23" ht="9" customHeight="1">
      <c r="A1107" s="103" t="s">
        <v>2142</v>
      </c>
      <c r="B1107" s="104"/>
      <c r="C1107" s="93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93"/>
      <c r="P1107" s="93"/>
      <c r="Q1107" s="93"/>
      <c r="R1107" s="93"/>
      <c r="S1107" s="93"/>
      <c r="T1107" s="93"/>
      <c r="U1107" s="93"/>
      <c r="V1107" s="93"/>
      <c r="W1107" s="93"/>
    </row>
    <row r="1108" spans="1:23" ht="9" customHeight="1">
      <c r="A1108" s="105" t="s">
        <v>2143</v>
      </c>
      <c r="B1108" s="106" t="s">
        <v>2144</v>
      </c>
      <c r="C1108" s="93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93"/>
      <c r="P1108" s="93"/>
      <c r="Q1108" s="93"/>
      <c r="R1108" s="93"/>
      <c r="S1108" s="93"/>
      <c r="T1108" s="93"/>
      <c r="U1108" s="93"/>
      <c r="V1108" s="93"/>
      <c r="W1108" s="93"/>
    </row>
    <row r="1109" spans="1:23" ht="9" customHeight="1">
      <c r="A1109" s="105" t="s">
        <v>2145</v>
      </c>
      <c r="B1109" s="106" t="s">
        <v>2146</v>
      </c>
      <c r="C1109" s="93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93"/>
      <c r="P1109" s="93"/>
      <c r="Q1109" s="93"/>
      <c r="R1109" s="93"/>
      <c r="S1109" s="93"/>
      <c r="T1109" s="93"/>
      <c r="U1109" s="93"/>
      <c r="V1109" s="93"/>
      <c r="W1109" s="93"/>
    </row>
    <row r="1110" spans="1:23" ht="9" customHeight="1">
      <c r="A1110" s="105" t="s">
        <v>2147</v>
      </c>
      <c r="B1110" s="106" t="s">
        <v>2148</v>
      </c>
      <c r="C1110" s="93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93"/>
      <c r="P1110" s="93"/>
      <c r="Q1110" s="93"/>
      <c r="R1110" s="93"/>
      <c r="S1110" s="93"/>
      <c r="T1110" s="93"/>
      <c r="U1110" s="93"/>
      <c r="V1110" s="93"/>
      <c r="W1110" s="93"/>
    </row>
    <row r="1111" spans="1:23" ht="9" customHeight="1">
      <c r="A1111" s="105" t="s">
        <v>2149</v>
      </c>
      <c r="B1111" s="106" t="s">
        <v>2152</v>
      </c>
      <c r="C1111" s="93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93"/>
      <c r="P1111" s="93"/>
      <c r="Q1111" s="93"/>
      <c r="R1111" s="93"/>
      <c r="S1111" s="93"/>
      <c r="T1111" s="93"/>
      <c r="U1111" s="93"/>
      <c r="V1111" s="93"/>
      <c r="W1111" s="93"/>
    </row>
    <row r="1112" spans="1:23" ht="9" customHeight="1">
      <c r="A1112" s="105" t="s">
        <v>2150</v>
      </c>
      <c r="B1112" s="106" t="s">
        <v>2154</v>
      </c>
      <c r="C1112" s="93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93"/>
      <c r="P1112" s="93"/>
      <c r="Q1112" s="93"/>
      <c r="R1112" s="93"/>
      <c r="S1112" s="93"/>
      <c r="T1112" s="93"/>
      <c r="U1112" s="93"/>
      <c r="V1112" s="93"/>
      <c r="W1112" s="93"/>
    </row>
    <row r="1113" spans="1:23" ht="9" customHeight="1">
      <c r="A1113" s="105" t="s">
        <v>2151</v>
      </c>
      <c r="B1113" s="106" t="s">
        <v>2156</v>
      </c>
      <c r="C1113" s="93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93"/>
      <c r="P1113" s="93"/>
      <c r="Q1113" s="93"/>
      <c r="R1113" s="93"/>
      <c r="S1113" s="93"/>
      <c r="T1113" s="93"/>
      <c r="U1113" s="93"/>
      <c r="V1113" s="93"/>
      <c r="W1113" s="93"/>
    </row>
    <row r="1114" spans="1:23" ht="9" customHeight="1">
      <c r="A1114" s="105" t="s">
        <v>2153</v>
      </c>
      <c r="B1114" s="106" t="s">
        <v>2158</v>
      </c>
      <c r="C1114" s="93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93"/>
      <c r="P1114" s="93"/>
      <c r="Q1114" s="93"/>
      <c r="R1114" s="93"/>
      <c r="S1114" s="93"/>
      <c r="T1114" s="93"/>
      <c r="U1114" s="93"/>
      <c r="V1114" s="93"/>
      <c r="W1114" s="93"/>
    </row>
    <row r="1115" spans="1:23" ht="9" customHeight="1">
      <c r="A1115" s="105" t="s">
        <v>2155</v>
      </c>
      <c r="B1115" s="106" t="s">
        <v>2160</v>
      </c>
      <c r="C1115" s="93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93"/>
      <c r="P1115" s="93"/>
      <c r="Q1115" s="93"/>
      <c r="R1115" s="93"/>
      <c r="S1115" s="93"/>
      <c r="T1115" s="93"/>
      <c r="U1115" s="93"/>
      <c r="V1115" s="93"/>
      <c r="W1115" s="93"/>
    </row>
    <row r="1116" spans="1:23" ht="9" customHeight="1">
      <c r="A1116" s="105" t="s">
        <v>2157</v>
      </c>
      <c r="B1116" s="106" t="s">
        <v>2162</v>
      </c>
      <c r="C1116" s="93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93"/>
      <c r="P1116" s="93"/>
      <c r="Q1116" s="93"/>
      <c r="R1116" s="93"/>
      <c r="S1116" s="93"/>
      <c r="T1116" s="93"/>
      <c r="U1116" s="93"/>
      <c r="V1116" s="93"/>
      <c r="W1116" s="93"/>
    </row>
    <row r="1117" spans="1:23" ht="9" customHeight="1">
      <c r="A1117" s="105" t="s">
        <v>2159</v>
      </c>
      <c r="B1117" s="106" t="s">
        <v>2164</v>
      </c>
      <c r="C1117" s="93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93"/>
      <c r="P1117" s="93"/>
      <c r="Q1117" s="93"/>
      <c r="R1117" s="93"/>
      <c r="S1117" s="93"/>
      <c r="T1117" s="93"/>
      <c r="U1117" s="93"/>
      <c r="V1117" s="93"/>
      <c r="W1117" s="93"/>
    </row>
    <row r="1118" spans="1:23" ht="9" customHeight="1">
      <c r="A1118" s="105" t="s">
        <v>2161</v>
      </c>
      <c r="B1118" s="106" t="s">
        <v>2166</v>
      </c>
      <c r="C1118" s="93"/>
      <c r="D1118" s="93"/>
      <c r="E1118" s="93"/>
      <c r="F1118" s="93"/>
      <c r="G1118" s="93"/>
      <c r="H1118" s="93"/>
      <c r="I1118" s="93"/>
      <c r="J1118" s="93"/>
      <c r="K1118" s="93"/>
      <c r="L1118" s="93"/>
      <c r="M1118" s="93"/>
      <c r="N1118" s="93"/>
      <c r="O1118" s="93"/>
      <c r="P1118" s="93"/>
      <c r="Q1118" s="93"/>
      <c r="R1118" s="93"/>
      <c r="S1118" s="93"/>
      <c r="T1118" s="93"/>
      <c r="U1118" s="93"/>
      <c r="V1118" s="93"/>
      <c r="W1118" s="93"/>
    </row>
    <row r="1119" spans="1:23" ht="9" customHeight="1">
      <c r="A1119" s="105" t="s">
        <v>2163</v>
      </c>
      <c r="B1119" s="106" t="s">
        <v>2168</v>
      </c>
      <c r="C1119" s="93"/>
      <c r="D1119" s="93"/>
      <c r="E1119" s="93"/>
      <c r="F1119" s="93"/>
      <c r="G1119" s="93"/>
      <c r="H1119" s="93"/>
      <c r="I1119" s="93"/>
      <c r="J1119" s="93"/>
      <c r="K1119" s="93"/>
      <c r="L1119" s="93"/>
      <c r="M1119" s="93"/>
      <c r="N1119" s="93"/>
      <c r="O1119" s="93"/>
      <c r="P1119" s="93"/>
      <c r="Q1119" s="93"/>
      <c r="R1119" s="93"/>
      <c r="S1119" s="93"/>
      <c r="T1119" s="93"/>
      <c r="U1119" s="93"/>
      <c r="V1119" s="93"/>
      <c r="W1119" s="93"/>
    </row>
    <row r="1120" spans="1:23" ht="9" customHeight="1">
      <c r="A1120" s="105" t="s">
        <v>2165</v>
      </c>
      <c r="B1120" s="106" t="s">
        <v>2170</v>
      </c>
      <c r="C1120" s="93"/>
      <c r="D1120" s="93"/>
      <c r="E1120" s="93"/>
      <c r="F1120" s="93"/>
      <c r="G1120" s="93"/>
      <c r="H1120" s="93"/>
      <c r="I1120" s="93"/>
      <c r="J1120" s="93"/>
      <c r="K1120" s="93"/>
      <c r="L1120" s="93"/>
      <c r="M1120" s="93"/>
      <c r="N1120" s="93"/>
      <c r="O1120" s="93"/>
      <c r="P1120" s="93"/>
      <c r="Q1120" s="93"/>
      <c r="R1120" s="93"/>
      <c r="S1120" s="93"/>
      <c r="T1120" s="93"/>
      <c r="U1120" s="93"/>
      <c r="V1120" s="93"/>
      <c r="W1120" s="93"/>
    </row>
    <row r="1121" spans="1:23" ht="9" customHeight="1">
      <c r="A1121" s="105" t="s">
        <v>2167</v>
      </c>
      <c r="B1121" s="106" t="s">
        <v>2172</v>
      </c>
      <c r="C1121" s="93"/>
      <c r="D1121" s="93"/>
      <c r="E1121" s="93"/>
      <c r="F1121" s="93"/>
      <c r="G1121" s="93"/>
      <c r="H1121" s="93"/>
      <c r="I1121" s="93"/>
      <c r="J1121" s="93"/>
      <c r="K1121" s="93"/>
      <c r="L1121" s="93"/>
      <c r="M1121" s="93"/>
      <c r="N1121" s="93"/>
      <c r="O1121" s="93"/>
      <c r="P1121" s="93"/>
      <c r="Q1121" s="93"/>
      <c r="R1121" s="93"/>
      <c r="S1121" s="93"/>
      <c r="T1121" s="93"/>
      <c r="U1121" s="93"/>
      <c r="V1121" s="93"/>
      <c r="W1121" s="93"/>
    </row>
    <row r="1122" spans="1:23" ht="9" customHeight="1">
      <c r="A1122" s="105" t="s">
        <v>2169</v>
      </c>
      <c r="B1122" s="106" t="s">
        <v>2232</v>
      </c>
      <c r="C1122" s="93"/>
      <c r="D1122" s="93"/>
      <c r="E1122" s="93"/>
      <c r="F1122" s="93"/>
      <c r="G1122" s="93"/>
      <c r="H1122" s="93"/>
      <c r="I1122" s="93"/>
      <c r="J1122" s="93"/>
      <c r="K1122" s="93"/>
      <c r="L1122" s="93"/>
      <c r="M1122" s="93"/>
      <c r="N1122" s="93"/>
      <c r="O1122" s="93"/>
      <c r="P1122" s="93"/>
      <c r="Q1122" s="93"/>
      <c r="R1122" s="93"/>
      <c r="S1122" s="93"/>
      <c r="T1122" s="93"/>
      <c r="U1122" s="93"/>
      <c r="V1122" s="93"/>
      <c r="W1122" s="93"/>
    </row>
    <row r="1123" spans="1:23" ht="9" customHeight="1">
      <c r="A1123" s="105" t="s">
        <v>2171</v>
      </c>
      <c r="B1123" s="106" t="s">
        <v>2174</v>
      </c>
      <c r="C1123" s="93"/>
      <c r="D1123" s="93"/>
      <c r="E1123" s="93"/>
      <c r="F1123" s="93"/>
      <c r="G1123" s="93"/>
      <c r="H1123" s="93"/>
      <c r="I1123" s="93"/>
      <c r="J1123" s="93"/>
      <c r="K1123" s="93"/>
      <c r="L1123" s="93"/>
      <c r="M1123" s="93"/>
      <c r="N1123" s="93"/>
      <c r="O1123" s="93"/>
      <c r="P1123" s="93"/>
      <c r="Q1123" s="93"/>
      <c r="R1123" s="93"/>
      <c r="S1123" s="93"/>
      <c r="T1123" s="93"/>
      <c r="U1123" s="93"/>
      <c r="V1123" s="93"/>
      <c r="W1123" s="93"/>
    </row>
    <row r="1124" spans="1:23" ht="9" customHeight="1">
      <c r="A1124" s="105" t="s">
        <v>2173</v>
      </c>
      <c r="B1124" s="106" t="s">
        <v>2176</v>
      </c>
      <c r="C1124" s="93"/>
      <c r="D1124" s="93"/>
      <c r="E1124" s="93"/>
      <c r="F1124" s="93"/>
      <c r="G1124" s="93"/>
      <c r="H1124" s="93"/>
      <c r="I1124" s="93"/>
      <c r="J1124" s="93"/>
      <c r="K1124" s="93"/>
      <c r="L1124" s="93"/>
      <c r="M1124" s="93"/>
      <c r="N1124" s="93"/>
      <c r="O1124" s="93"/>
      <c r="P1124" s="93"/>
      <c r="Q1124" s="93"/>
      <c r="R1124" s="93"/>
      <c r="S1124" s="93"/>
      <c r="T1124" s="93"/>
      <c r="U1124" s="93"/>
      <c r="V1124" s="93"/>
      <c r="W1124" s="93"/>
    </row>
    <row r="1125" spans="1:23" ht="9" customHeight="1">
      <c r="A1125" s="105" t="s">
        <v>2175</v>
      </c>
      <c r="B1125" s="106" t="s">
        <v>2178</v>
      </c>
      <c r="C1125" s="93"/>
      <c r="D1125" s="93"/>
      <c r="E1125" s="93"/>
      <c r="F1125" s="93"/>
      <c r="G1125" s="93"/>
      <c r="H1125" s="93"/>
      <c r="I1125" s="93"/>
      <c r="J1125" s="93"/>
      <c r="K1125" s="93"/>
      <c r="L1125" s="93"/>
      <c r="M1125" s="93"/>
      <c r="N1125" s="93"/>
      <c r="O1125" s="93"/>
      <c r="P1125" s="93"/>
      <c r="Q1125" s="93"/>
      <c r="R1125" s="93"/>
      <c r="S1125" s="93"/>
      <c r="T1125" s="93"/>
      <c r="U1125" s="93"/>
      <c r="V1125" s="93"/>
      <c r="W1125" s="93"/>
    </row>
    <row r="1126" spans="1:23" ht="9" customHeight="1">
      <c r="A1126" s="105" t="s">
        <v>2177</v>
      </c>
      <c r="B1126" s="106" t="s">
        <v>2180</v>
      </c>
      <c r="C1126" s="93"/>
      <c r="D1126" s="93"/>
      <c r="E1126" s="93"/>
      <c r="F1126" s="93"/>
      <c r="G1126" s="93"/>
      <c r="H1126" s="93"/>
      <c r="I1126" s="93"/>
      <c r="J1126" s="93"/>
      <c r="K1126" s="93"/>
      <c r="L1126" s="93"/>
      <c r="M1126" s="93"/>
      <c r="N1126" s="93"/>
      <c r="O1126" s="93"/>
      <c r="P1126" s="93"/>
      <c r="Q1126" s="93"/>
      <c r="R1126" s="93"/>
      <c r="S1126" s="93"/>
      <c r="T1126" s="93"/>
      <c r="U1126" s="93"/>
      <c r="V1126" s="93"/>
      <c r="W1126" s="93"/>
    </row>
    <row r="1127" spans="1:23" ht="9" customHeight="1">
      <c r="A1127" s="105" t="s">
        <v>2179</v>
      </c>
      <c r="B1127" s="106" t="s">
        <v>2182</v>
      </c>
      <c r="C1127" s="93"/>
      <c r="D1127" s="93"/>
      <c r="E1127" s="93"/>
      <c r="F1127" s="93"/>
      <c r="G1127" s="93"/>
      <c r="H1127" s="93"/>
      <c r="I1127" s="93"/>
      <c r="J1127" s="93"/>
      <c r="K1127" s="93"/>
      <c r="L1127" s="93"/>
      <c r="M1127" s="93"/>
      <c r="N1127" s="93"/>
      <c r="O1127" s="93"/>
      <c r="P1127" s="93"/>
      <c r="Q1127" s="93"/>
      <c r="R1127" s="93"/>
      <c r="S1127" s="93"/>
      <c r="T1127" s="93"/>
      <c r="U1127" s="93"/>
      <c r="V1127" s="93"/>
      <c r="W1127" s="93"/>
    </row>
    <row r="1128" spans="1:23" ht="9" customHeight="1">
      <c r="A1128" s="105" t="s">
        <v>2181</v>
      </c>
      <c r="B1128" s="106" t="s">
        <v>2184</v>
      </c>
      <c r="C1128" s="93"/>
      <c r="D1128" s="93"/>
      <c r="E1128" s="93"/>
      <c r="F1128" s="93"/>
      <c r="G1128" s="93"/>
      <c r="H1128" s="93"/>
      <c r="I1128" s="93"/>
      <c r="J1128" s="93"/>
      <c r="K1128" s="93"/>
      <c r="L1128" s="93"/>
      <c r="M1128" s="93"/>
      <c r="N1128" s="93"/>
      <c r="O1128" s="93"/>
      <c r="P1128" s="93"/>
      <c r="Q1128" s="93"/>
      <c r="R1128" s="93"/>
      <c r="S1128" s="93"/>
      <c r="T1128" s="93"/>
      <c r="U1128" s="93"/>
      <c r="V1128" s="93"/>
      <c r="W1128" s="93"/>
    </row>
    <row r="1129" spans="1:23" ht="9" customHeight="1">
      <c r="A1129" s="105" t="s">
        <v>2183</v>
      </c>
      <c r="B1129" s="106" t="s">
        <v>2186</v>
      </c>
      <c r="C1129" s="93"/>
      <c r="D1129" s="93"/>
      <c r="E1129" s="93"/>
      <c r="F1129" s="93"/>
      <c r="G1129" s="93"/>
      <c r="H1129" s="93"/>
      <c r="I1129" s="93"/>
      <c r="J1129" s="93"/>
      <c r="K1129" s="93"/>
      <c r="L1129" s="93"/>
      <c r="M1129" s="93"/>
      <c r="N1129" s="93"/>
      <c r="O1129" s="93"/>
      <c r="P1129" s="93"/>
      <c r="Q1129" s="93"/>
      <c r="R1129" s="93"/>
      <c r="S1129" s="93"/>
      <c r="T1129" s="93"/>
      <c r="U1129" s="93"/>
      <c r="V1129" s="93"/>
      <c r="W1129" s="93"/>
    </row>
    <row r="1130" spans="1:23" ht="9" customHeight="1">
      <c r="A1130" s="105" t="s">
        <v>2185</v>
      </c>
      <c r="B1130" s="106" t="s">
        <v>2188</v>
      </c>
      <c r="C1130" s="93"/>
      <c r="D1130" s="93"/>
      <c r="E1130" s="93"/>
      <c r="F1130" s="93"/>
      <c r="G1130" s="93"/>
      <c r="H1130" s="93"/>
      <c r="I1130" s="93"/>
      <c r="J1130" s="93"/>
      <c r="K1130" s="93"/>
      <c r="L1130" s="93"/>
      <c r="M1130" s="93"/>
      <c r="N1130" s="93"/>
      <c r="O1130" s="93"/>
      <c r="P1130" s="93"/>
      <c r="Q1130" s="93"/>
      <c r="R1130" s="93"/>
      <c r="S1130" s="93"/>
      <c r="T1130" s="93"/>
      <c r="U1130" s="93"/>
      <c r="V1130" s="93"/>
      <c r="W1130" s="93"/>
    </row>
    <row r="1131" spans="1:23" ht="9" customHeight="1">
      <c r="A1131" s="105" t="s">
        <v>2187</v>
      </c>
      <c r="B1131" s="106" t="s">
        <v>2190</v>
      </c>
      <c r="C1131" s="93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93"/>
      <c r="P1131" s="93"/>
      <c r="Q1131" s="93"/>
      <c r="R1131" s="93"/>
      <c r="S1131" s="93"/>
      <c r="T1131" s="93"/>
      <c r="U1131" s="93"/>
      <c r="V1131" s="93"/>
      <c r="W1131" s="93"/>
    </row>
    <row r="1132" spans="1:23" ht="9" customHeight="1">
      <c r="A1132" s="105" t="s">
        <v>2189</v>
      </c>
      <c r="B1132" s="106" t="s">
        <v>2233</v>
      </c>
      <c r="C1132" s="93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93"/>
      <c r="P1132" s="93"/>
      <c r="Q1132" s="93"/>
      <c r="R1132" s="93"/>
      <c r="S1132" s="93"/>
      <c r="T1132" s="93"/>
      <c r="U1132" s="93"/>
      <c r="V1132" s="93"/>
      <c r="W1132" s="93"/>
    </row>
    <row r="1133" spans="1:23" ht="9" customHeight="1">
      <c r="A1133" s="105" t="s">
        <v>2191</v>
      </c>
      <c r="B1133" s="106" t="s">
        <v>2192</v>
      </c>
      <c r="C1133" s="93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93"/>
      <c r="P1133" s="93"/>
      <c r="Q1133" s="93"/>
      <c r="R1133" s="93"/>
      <c r="S1133" s="93"/>
      <c r="T1133" s="93"/>
      <c r="U1133" s="93"/>
      <c r="V1133" s="93"/>
      <c r="W1133" s="93"/>
    </row>
    <row r="1134" spans="1:23" ht="9" customHeight="1">
      <c r="A1134" s="105" t="s">
        <v>2193</v>
      </c>
      <c r="B1134" s="106" t="s">
        <v>2194</v>
      </c>
      <c r="C1134" s="93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93"/>
      <c r="P1134" s="93"/>
      <c r="Q1134" s="93"/>
      <c r="R1134" s="93"/>
      <c r="S1134" s="93"/>
      <c r="T1134" s="93"/>
      <c r="U1134" s="93"/>
      <c r="V1134" s="93"/>
      <c r="W1134" s="93"/>
    </row>
    <row r="1135" spans="1:23" ht="9" customHeight="1">
      <c r="A1135" s="105" t="s">
        <v>2195</v>
      </c>
      <c r="B1135" s="106" t="s">
        <v>2196</v>
      </c>
      <c r="C1135" s="93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93"/>
      <c r="P1135" s="93"/>
      <c r="Q1135" s="93"/>
      <c r="R1135" s="93"/>
      <c r="S1135" s="93"/>
      <c r="T1135" s="93"/>
      <c r="U1135" s="93"/>
      <c r="V1135" s="93"/>
      <c r="W1135" s="93"/>
    </row>
    <row r="1136" spans="1:23" ht="9" customHeight="1">
      <c r="A1136" s="105" t="s">
        <v>2197</v>
      </c>
      <c r="B1136" s="106" t="s">
        <v>2198</v>
      </c>
      <c r="C1136" s="93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93"/>
      <c r="P1136" s="93"/>
      <c r="Q1136" s="93"/>
      <c r="R1136" s="93"/>
      <c r="S1136" s="93"/>
      <c r="T1136" s="93"/>
      <c r="U1136" s="93"/>
      <c r="V1136" s="93"/>
      <c r="W1136" s="93"/>
    </row>
    <row r="1137" spans="1:23" ht="9" customHeight="1">
      <c r="A1137" s="105" t="s">
        <v>2199</v>
      </c>
      <c r="B1137" s="106" t="s">
        <v>2200</v>
      </c>
      <c r="C1137" s="93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93"/>
      <c r="P1137" s="93"/>
      <c r="Q1137" s="93"/>
      <c r="R1137" s="93"/>
      <c r="S1137" s="93"/>
      <c r="T1137" s="93"/>
      <c r="U1137" s="93"/>
      <c r="V1137" s="93"/>
      <c r="W1137" s="93"/>
    </row>
    <row r="1138" spans="1:23" ht="9" customHeight="1">
      <c r="A1138" s="105" t="s">
        <v>2201</v>
      </c>
      <c r="B1138" s="106" t="s">
        <v>2202</v>
      </c>
      <c r="C1138" s="93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93"/>
      <c r="P1138" s="93"/>
      <c r="Q1138" s="93"/>
      <c r="R1138" s="93"/>
      <c r="S1138" s="93"/>
      <c r="T1138" s="93"/>
      <c r="U1138" s="93"/>
      <c r="V1138" s="93"/>
      <c r="W1138" s="93"/>
    </row>
    <row r="1139" spans="1:23" ht="9" customHeight="1">
      <c r="A1139" s="105" t="s">
        <v>2203</v>
      </c>
      <c r="B1139" s="106" t="s">
        <v>2204</v>
      </c>
      <c r="C1139" s="93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93"/>
      <c r="O1139" s="93"/>
      <c r="P1139" s="93"/>
      <c r="Q1139" s="93"/>
      <c r="R1139" s="93"/>
      <c r="S1139" s="93"/>
      <c r="T1139" s="93"/>
      <c r="U1139" s="93"/>
      <c r="V1139" s="93"/>
      <c r="W1139" s="93"/>
    </row>
    <row r="1140" spans="1:23" ht="9" customHeight="1">
      <c r="A1140" s="105" t="s">
        <v>2205</v>
      </c>
      <c r="B1140" s="106" t="s">
        <v>2206</v>
      </c>
      <c r="C1140" s="93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93"/>
      <c r="P1140" s="93"/>
      <c r="Q1140" s="93"/>
      <c r="R1140" s="93"/>
      <c r="S1140" s="93"/>
      <c r="T1140" s="93"/>
      <c r="U1140" s="93"/>
      <c r="V1140" s="93"/>
      <c r="W1140" s="93"/>
    </row>
    <row r="1141" spans="1:23" ht="9" customHeight="1">
      <c r="A1141" s="105" t="s">
        <v>2207</v>
      </c>
      <c r="B1141" s="106" t="s">
        <v>2208</v>
      </c>
      <c r="C1141" s="93"/>
      <c r="D1141" s="93"/>
      <c r="E1141" s="93"/>
      <c r="F1141" s="93"/>
      <c r="G1141" s="93"/>
      <c r="H1141" s="93"/>
      <c r="I1141" s="93"/>
      <c r="J1141" s="93"/>
      <c r="K1141" s="93"/>
      <c r="L1141" s="93"/>
      <c r="M1141" s="93"/>
      <c r="N1141" s="93"/>
      <c r="O1141" s="93"/>
      <c r="P1141" s="93"/>
      <c r="Q1141" s="93"/>
      <c r="R1141" s="93"/>
      <c r="S1141" s="93"/>
      <c r="T1141" s="93"/>
      <c r="U1141" s="93"/>
      <c r="V1141" s="93"/>
      <c r="W1141" s="93"/>
    </row>
    <row r="1142" spans="1:23" ht="9" customHeight="1">
      <c r="A1142" s="105" t="s">
        <v>2209</v>
      </c>
      <c r="B1142" s="99" t="s">
        <v>2210</v>
      </c>
      <c r="C1142" s="93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93"/>
      <c r="P1142" s="93"/>
      <c r="Q1142" s="93"/>
      <c r="R1142" s="93"/>
      <c r="S1142" s="93"/>
      <c r="T1142" s="93"/>
      <c r="U1142" s="93"/>
      <c r="V1142" s="93"/>
      <c r="W1142" s="93"/>
    </row>
    <row r="1143" spans="1:23" ht="9" customHeight="1">
      <c r="A1143" s="105" t="s">
        <v>2211</v>
      </c>
      <c r="B1143" s="99" t="s">
        <v>2212</v>
      </c>
      <c r="C1143" s="93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93"/>
      <c r="P1143" s="93"/>
      <c r="Q1143" s="93"/>
      <c r="R1143" s="93"/>
      <c r="S1143" s="93"/>
      <c r="T1143" s="93"/>
      <c r="U1143" s="93"/>
      <c r="V1143" s="93"/>
      <c r="W1143" s="93"/>
    </row>
    <row r="1144" spans="1:23" ht="9" customHeight="1">
      <c r="A1144" s="105" t="s">
        <v>2213</v>
      </c>
      <c r="B1144" s="99" t="s">
        <v>2214</v>
      </c>
    </row>
  </sheetData>
  <phoneticPr fontId="38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①基本情報入力</vt:lpstr>
      <vt:lpstr>Ａ出品個票</vt:lpstr>
      <vt:lpstr>Ｂ出品名簿</vt:lpstr>
      <vt:lpstr>Ｃ出品目録</vt:lpstr>
      <vt:lpstr>【変更不可】事務局取扱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 Yokoyama</dc:creator>
  <cp:lastModifiedBy>長沢直行</cp:lastModifiedBy>
  <dcterms:created xsi:type="dcterms:W3CDTF">2015-06-05T18:19:34Z</dcterms:created>
  <dcterms:modified xsi:type="dcterms:W3CDTF">2024-10-03T22:58:28Z</dcterms:modified>
</cp:coreProperties>
</file>